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8" activeTab="1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1表项目支出绩效自评（文学艺术精品扶持经费）" sheetId="9" r:id="rId9"/>
    <sheet name="GK10-1表项目支出绩效自评报告（表）文学艺术精品扶持经费" sheetId="10" r:id="rId10"/>
    <sheet name="GK09-2表项目支出绩效自评（文艺事业补助经费）" sheetId="11" r:id="rId11"/>
    <sheet name="GK10-2表项目支出绩效自评报告（表）文艺事业补助经费" sheetId="12" r:id="rId12"/>
    <sheet name="GK09-3表项目支出绩效自评（《高黎贡》编辑出版经费）" sheetId="13" r:id="rId13"/>
    <sheet name="GK10-3表项目支出绩效自评报告（表）《高黎贡》编辑出版经费" sheetId="14" r:id="rId14"/>
    <sheet name="GK09-4表项目支出绩效自评（市文联所属协会活动经费）" sheetId="15" r:id="rId15"/>
    <sheet name="GK10-4表项目支出绩效自评报告（表）市文联所属协会活动经费" sheetId="16" r:id="rId16"/>
    <sheet name="GK09-5表项目支出绩效自评（保山市文学艺术政府奖）" sheetId="17" r:id="rId17"/>
    <sheet name="GK10-5表项目支出绩效自评报告（表）保山市文学艺术政府奖" sheetId="18" r:id="rId18"/>
    <sheet name="GK11表 部门整体支出绩效自评报告" sheetId="19" r:id="rId19"/>
    <sheet name="GK12部门整体支出绩效自评表" sheetId="20" r:id="rId20"/>
  </sheets>
  <definedNames/>
  <calcPr fullCalcOnLoad="1"/>
</workbook>
</file>

<file path=xl/sharedStrings.xml><?xml version="1.0" encoding="utf-8"?>
<sst xmlns="http://schemas.openxmlformats.org/spreadsheetml/2006/main" count="2221" uniqueCount="704">
  <si>
    <t>收入支出决算总表</t>
  </si>
  <si>
    <t>公开01表</t>
  </si>
  <si>
    <t>部门：保山市文学艺术界联合会</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</si>
  <si>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</si>
  <si>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</si>
  <si>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</si>
  <si>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</si>
  <si>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</si>
  <si>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</si>
  <si>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</si>
  <si>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</si>
  <si>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</si>
  <si>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</si>
  <si>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</si>
  <si>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</si>
  <si>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</si>
  <si>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</si>
  <si>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</si>
  <si>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</si>
  <si>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</si>
  <si>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</si>
  <si>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</si>
  <si>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</si>
  <si>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</si>
  <si>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</si>
  <si>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</si>
  <si>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</si>
  <si>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</si>
  <si>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</si>
  <si>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</si>
  <si>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</si>
  <si>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</si>
  <si>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</si>
  <si>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</si>
  <si>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</si>
  <si>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</si>
  <si>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</si>
  <si>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</si>
  <si>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</si>
  <si>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</si>
  <si>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</si>
  <si>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</si>
  <si>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</si>
  <si>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</si>
  <si>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</si>
  <si>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</si>
  <si>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</si>
  <si>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</si>
  <si>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</si>
  <si>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</si>
  <si>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</si>
  <si>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</si>
  <si>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</si>
  <si>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</si>
  <si>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</si>
  <si>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</si>
  <si>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</si>
  <si>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</si>
  <si>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</si>
  <si>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</si>
  <si>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</si>
  <si>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</si>
  <si>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</si>
  <si>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</si>
  <si>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</si>
  <si>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</si>
  <si>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</si>
  <si>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</si>
  <si>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</si>
  <si>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</si>
  <si>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</si>
  <si>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</si>
  <si>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</si>
  <si>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</si>
  <si>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</si>
  <si>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</si>
  <si>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</si>
  <si>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</si>
  <si>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</si>
  <si>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</si>
  <si>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</si>
  <si>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</si>
  <si>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</si>
  <si>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</si>
  <si>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</si>
  <si>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</si>
  <si>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</si>
  <si>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</si>
  <si>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</si>
  <si>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</si>
  <si>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</si>
  <si>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</si>
  <si>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</si>
  <si>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</si>
  <si>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</si>
  <si>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</si>
  <si>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</si>
  <si>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</si>
  <si>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</si>
  <si>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</si>
  <si>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</si>
  <si>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</si>
  <si>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</si>
  <si>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</si>
  <si>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</si>
  <si>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</si>
  <si>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</si>
  <si>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</si>
  <si>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</si>
  <si>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</si>
  <si>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</si>
  <si>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</si>
  <si>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</si>
  <si>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</si>
  <si>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</si>
  <si>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</si>
  <si>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</si>
  <si>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</si>
  <si>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</si>
  <si>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</si>
  <si>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</si>
  <si>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</si>
  <si>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</si>
  <si>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</si>
  <si>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</si>
  <si>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</si>
  <si>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2012901</t>
  </si>
  <si>
    <t xml:space="preserve">  行政运行</t>
  </si>
  <si>
    <t>2012999</t>
  </si>
  <si>
    <t xml:space="preserve">  其他群众团体事务支出</t>
  </si>
  <si>
    <t>20199</t>
  </si>
  <si>
    <t>其他一般公共服务支出</t>
  </si>
  <si>
    <t>2019999</t>
  </si>
  <si>
    <t xml:space="preserve">  其他一般公共服务支出</t>
  </si>
  <si>
    <t>207</t>
  </si>
  <si>
    <t>文化旅游体育与传媒支出</t>
  </si>
  <si>
    <t>20701</t>
  </si>
  <si>
    <t>文化和旅游</t>
  </si>
  <si>
    <t>2070110</t>
  </si>
  <si>
    <t xml:space="preserve">  文化和旅游交流与合作</t>
  </si>
  <si>
    <t>2070111</t>
  </si>
  <si>
    <t xml:space="preserve">  文化创作与保护</t>
  </si>
  <si>
    <t>2070199</t>
  </si>
  <si>
    <t xml:space="preserve">  其他文化和旅游支出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</si>
  <si>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</si>
  <si>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</si>
  <si>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</si>
  <si>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</si>
  <si>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</si>
  <si>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</si>
  <si>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</si>
  <si>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</si>
  <si>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</si>
  <si>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</si>
  <si>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</si>
  <si>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</si>
  <si>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</si>
  <si>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</si>
  <si>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</si>
  <si>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</si>
  <si>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212</t>
  </si>
  <si>
    <t>城乡社区支出</t>
  </si>
  <si>
    <t>21299</t>
  </si>
  <si>
    <t>其他城乡社区支出</t>
  </si>
  <si>
    <t>2129901</t>
  </si>
  <si>
    <t xml:space="preserve">  其他城乡社区支出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</si>
  <si>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</si>
  <si>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</si>
  <si>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</si>
  <si>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</si>
  <si>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</si>
  <si>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</si>
  <si>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</si>
  <si>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</si>
  <si>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</si>
  <si>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</si>
  <si>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</si>
  <si>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</si>
  <si>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</si>
  <si>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</si>
  <si>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</si>
  <si>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</si>
  <si>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</si>
  <si>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</si>
  <si>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</si>
  <si>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</si>
  <si>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</si>
  <si>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</si>
  <si>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</si>
  <si>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</si>
  <si>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</si>
  <si>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</si>
  <si>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</si>
  <si>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</si>
  <si>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</si>
  <si>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</si>
  <si>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</si>
  <si>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</si>
  <si>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</si>
  <si>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</si>
  <si>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</si>
  <si>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</si>
  <si>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</si>
  <si>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</si>
  <si>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</si>
  <si>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</si>
  <si>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</si>
  <si>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</si>
  <si>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</si>
  <si>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</si>
  <si>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</si>
  <si>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</si>
  <si>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</si>
  <si>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</si>
  <si>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</si>
  <si>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</si>
  <si>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</si>
  <si>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</si>
  <si>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</si>
  <si>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</si>
  <si>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</si>
  <si>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</si>
  <si>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</si>
  <si>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</si>
  <si>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</si>
  <si>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</si>
  <si>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</si>
  <si>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</si>
  <si>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</si>
  <si>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</si>
  <si>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</si>
  <si>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</si>
  <si>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</si>
  <si>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</si>
  <si>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</si>
  <si>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</si>
  <si>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</si>
  <si>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</si>
  <si>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</si>
  <si>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</si>
  <si>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</si>
  <si>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</si>
  <si>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</si>
  <si>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</si>
  <si>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</si>
  <si>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</si>
  <si>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</si>
  <si>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</si>
  <si>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</si>
  <si>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</si>
  <si>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</si>
  <si>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</si>
  <si>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</si>
  <si>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</si>
  <si>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</si>
  <si>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</si>
  <si>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</si>
  <si>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</si>
  <si>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</si>
  <si>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</si>
  <si>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</si>
  <si>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</si>
  <si>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</si>
  <si>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</si>
  <si>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</si>
  <si>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</si>
  <si>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</si>
  <si>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</si>
  <si>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</si>
  <si>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</si>
  <si>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</si>
  <si>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</si>
  <si>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</si>
  <si>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</si>
  <si>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</si>
  <si>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</si>
  <si>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</si>
  <si>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</si>
  <si>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</si>
  <si>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</si>
  <si>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</si>
  <si>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</si>
  <si>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</si>
  <si>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</si>
  <si>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</si>
  <si>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</si>
  <si>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</si>
  <si>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</si>
  <si>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</si>
  <si>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</si>
  <si>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</si>
  <si>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</si>
  <si>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</si>
  <si>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</si>
  <si>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</si>
  <si>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</si>
  <si>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</si>
  <si>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</si>
  <si>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</si>
  <si>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</si>
  <si>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</si>
  <si>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</si>
  <si>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</si>
  <si>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</si>
  <si>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</si>
  <si>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</si>
  <si>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</si>
  <si>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</si>
  <si>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</si>
  <si>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</si>
  <si>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</si>
  <si>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</si>
  <si>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</si>
  <si>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</si>
  <si>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</si>
  <si>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</si>
  <si>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</si>
  <si>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</si>
  <si>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</si>
  <si>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</si>
  <si>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</si>
  <si>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</si>
  <si>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</si>
  <si>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</si>
  <si>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</si>
  <si>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</si>
  <si>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</si>
  <si>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</si>
  <si>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</si>
  <si>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</si>
  <si>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</si>
  <si>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</si>
  <si>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</si>
  <si>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</si>
  <si>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</si>
  <si>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</si>
  <si>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</si>
  <si>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</si>
  <si>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</si>
  <si>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</si>
  <si>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</si>
  <si>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</si>
  <si>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</si>
  <si>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</si>
  <si>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</si>
  <si>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</si>
  <si>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</si>
  <si>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</si>
  <si>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</si>
  <si>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</si>
  <si>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</si>
  <si>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</si>
  <si>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</si>
  <si>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</si>
  <si>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</si>
  <si>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</si>
  <si>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</si>
  <si>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</si>
  <si>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</si>
  <si>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</si>
  <si>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</si>
  <si>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</si>
  <si>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</si>
  <si>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</si>
  <si>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</si>
  <si>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</si>
  <si>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</si>
  <si>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</si>
  <si>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</si>
  <si>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</si>
  <si>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</si>
  <si>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</si>
  <si>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</si>
  <si>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</si>
  <si>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</si>
  <si>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</si>
  <si>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</si>
  <si>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</si>
  <si>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</si>
  <si>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</si>
  <si>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</si>
  <si>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</si>
  <si>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</si>
  <si>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</si>
  <si>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</si>
  <si>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</si>
  <si>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</si>
  <si>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</si>
  <si>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</si>
  <si>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</si>
  <si>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</si>
  <si>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</si>
  <si>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</si>
  <si>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</si>
  <si>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</si>
  <si>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</si>
  <si>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</si>
  <si>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</si>
  <si>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</si>
  <si>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</si>
  <si>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</si>
  <si>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</si>
  <si>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</si>
  <si>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</si>
  <si>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</si>
  <si>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</si>
  <si>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</si>
  <si>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</si>
  <si>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</si>
  <si>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</si>
  <si>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</si>
  <si>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</si>
  <si>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</si>
  <si>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</si>
  <si>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</si>
  <si>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r>
      <t>公开0</t>
    </r>
    <r>
      <rPr>
        <sz val="10"/>
        <color indexed="8"/>
        <rFont val="宋体"/>
        <family val="0"/>
      </rPr>
      <t>8</t>
    </r>
    <r>
      <rPr>
        <sz val="10"/>
        <color indexed="8"/>
        <rFont val="宋体"/>
        <family val="0"/>
      </rPr>
      <t>表</t>
    </r>
  </si>
  <si>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</si>
  <si>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</si>
  <si>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</si>
  <si>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</si>
  <si>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</si>
  <si>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</si>
  <si>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</si>
  <si>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</si>
  <si>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</si>
  <si>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</si>
  <si>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</si>
  <si>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</si>
  <si>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</si>
  <si>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</si>
  <si>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</si>
  <si>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</si>
  <si>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</si>
  <si>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</si>
  <si>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</si>
  <si>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</si>
  <si>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</si>
  <si>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</si>
  <si>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</si>
  <si>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</si>
  <si>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</si>
  <si>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</si>
  <si>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</si>
  <si>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</si>
  <si>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</si>
  <si>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</si>
  <si>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</si>
  <si>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</si>
  <si>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</si>
  <si>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公开09-1表</t>
  </si>
  <si>
    <t>项目名称:</t>
  </si>
  <si>
    <t>文学艺术精品扶持经费</t>
  </si>
  <si>
    <t>一级指标</t>
  </si>
  <si>
    <t>二级指标</t>
  </si>
  <si>
    <t>三级级指标</t>
  </si>
  <si>
    <t>指标值（项目绩效目标预计完成情况）</t>
  </si>
  <si>
    <t>绩效指标完成情况</t>
  </si>
  <si>
    <t>绩效指标完成情况分析</t>
  </si>
  <si>
    <t>情况说明</t>
  </si>
  <si>
    <t>完成率</t>
  </si>
  <si>
    <t>完成质量</t>
  </si>
  <si>
    <t xml:space="preserve">产出指标
</t>
  </si>
  <si>
    <t>数量指标</t>
  </si>
  <si>
    <t>编辑出版“保山文艺书系”之《张卓国画作品集》</t>
  </si>
  <si>
    <r>
      <t>1</t>
    </r>
    <r>
      <rPr>
        <sz val="10"/>
        <color indexed="8"/>
        <rFont val="宋体"/>
        <family val="0"/>
      </rPr>
      <t>本，共1000册</t>
    </r>
  </si>
  <si>
    <t>优</t>
  </si>
  <si>
    <t>编辑出版“保山历史名人丛书”之《左孝臣》《王冀》</t>
  </si>
  <si>
    <r>
      <t>2</t>
    </r>
    <r>
      <rPr>
        <sz val="10"/>
        <color indexed="8"/>
        <rFont val="宋体"/>
        <family val="0"/>
      </rPr>
      <t>本，各1000册</t>
    </r>
  </si>
  <si>
    <t>质量指标</t>
  </si>
  <si>
    <t>出版物差错率控制在5‰以内</t>
  </si>
  <si>
    <t>时效指标</t>
  </si>
  <si>
    <t>年底前完成出版目标</t>
  </si>
  <si>
    <r>
      <t>3</t>
    </r>
    <r>
      <rPr>
        <sz val="10"/>
        <color indexed="8"/>
        <rFont val="宋体"/>
        <family val="0"/>
      </rPr>
      <t>本</t>
    </r>
  </si>
  <si>
    <t>效益
指标</t>
  </si>
  <si>
    <t>社会效益
指标</t>
  </si>
  <si>
    <t>直接受益群众</t>
  </si>
  <si>
    <r>
      <t>5000</t>
    </r>
    <r>
      <rPr>
        <sz val="10"/>
        <color indexed="8"/>
        <rFont val="宋体"/>
        <family val="0"/>
      </rPr>
      <t>人</t>
    </r>
  </si>
  <si>
    <t>可持续
影响指标</t>
  </si>
  <si>
    <t>社会各界对文联工作反响</t>
  </si>
  <si>
    <t>可持续影响率</t>
  </si>
  <si>
    <t>95%以上</t>
  </si>
  <si>
    <t xml:space="preserve">满意度指标
</t>
  </si>
  <si>
    <t>服务对象
满意度指标</t>
  </si>
  <si>
    <t>阅者及市外各界满意度</t>
  </si>
  <si>
    <t>1.项目成本性分析</t>
  </si>
  <si>
    <t>项目是否有节支增效的改进措施</t>
  </si>
  <si>
    <t>加强资金监管，严格控制成本。</t>
  </si>
  <si>
    <t>项目是否有规范的内控机制</t>
  </si>
  <si>
    <t>部门开展项目有健全的管理机构作为保障并明确实施主体责任；加强部门内部资金使用的监督检查，结合部门组织的各类考核机制、检查措施等合理开支资金，在项目实施完成后及时开展绩效自评。</t>
  </si>
  <si>
    <t>项目是否达到标准的质量管理管理水平</t>
  </si>
  <si>
    <t>在项目实施完成后及时开展绩效自评。</t>
  </si>
  <si>
    <t>2.项目效率性分析</t>
  </si>
  <si>
    <t>完成的及时性</t>
  </si>
  <si>
    <t>认真按照预算时的进度完成各项工作任务。</t>
  </si>
  <si>
    <t>验收的有效性</t>
  </si>
  <si>
    <t>部门内部资金使用的监督检查，结合部门组织的各类检查措施等合理开支资金，在项目实施完成后及时开展绩效自评。</t>
  </si>
  <si>
    <t>自评结论</t>
  </si>
  <si>
    <t>加强项目资金管理，保障政策落实到位，确保资金使用安全、规范、有效。</t>
  </si>
  <si>
    <t>项目支出绩效自评报告（表）</t>
  </si>
  <si>
    <t>公开10-1表</t>
  </si>
  <si>
    <t>项目名称</t>
  </si>
  <si>
    <t>主管部门</t>
  </si>
  <si>
    <t>市财政局</t>
  </si>
  <si>
    <t>实施单位</t>
  </si>
  <si>
    <t>保山市文学艺术界联合会</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</si>
  <si>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</si>
  <si>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</si>
  <si>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</si>
  <si>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</si>
  <si>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</si>
  <si>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</si>
  <si>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</si>
  <si>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</si>
  <si>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</si>
  <si>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</si>
  <si>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</si>
  <si>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</si>
  <si>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</si>
  <si>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</si>
  <si>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贯彻落实党的文艺工作方针政策及习近平总书记在文艺工作座谈会上的讲话精神，进一步推动文学艺术繁荣发展，拟对具有保山元素、反映时代精神，对宣传保山、树立保山形象和提高保山知名度有重要推动作用的文艺精品项目进行资金扶持。</t>
  </si>
  <si>
    <t>2019年，编辑出版“保山文艺书系”之《张卓国画作品集》共1000册，编辑出版“保山历史名人丛书”之《左孝臣》《王冀》等2部传记作品各1000册。</t>
  </si>
  <si>
    <t>绩效指标</t>
  </si>
  <si>
    <t>一级
指标</t>
  </si>
  <si>
    <t>三级指标</t>
  </si>
  <si>
    <t xml:space="preserve">年度指标值 </t>
  </si>
  <si>
    <t>实际完成值</t>
  </si>
  <si>
    <t>偏差原因分析及改进措施</t>
  </si>
  <si>
    <t>产出
指标</t>
  </si>
  <si>
    <t>1本，共1000册</t>
  </si>
  <si>
    <t>2本，各1000册</t>
  </si>
  <si>
    <t>3本</t>
  </si>
  <si>
    <t>成本指标</t>
  </si>
  <si>
    <t>无</t>
  </si>
  <si>
    <t>经济效益指标</t>
  </si>
  <si>
    <t>社会效益指标</t>
  </si>
  <si>
    <t>5000人</t>
  </si>
  <si>
    <t>生态效益指标</t>
  </si>
  <si>
    <t>可持续影响指标</t>
  </si>
  <si>
    <t>满意度
指标</t>
  </si>
  <si>
    <t>服务对象满意度
指标</t>
  </si>
  <si>
    <t>其他需要说明的事项</t>
  </si>
  <si>
    <t>总分</t>
  </si>
  <si>
    <t>(自评等级)</t>
  </si>
  <si>
    <t>公开09-2表</t>
  </si>
  <si>
    <t>文艺事业补助经费</t>
  </si>
  <si>
    <t>举办“我们的中国梦”——文化进万家活动</t>
  </si>
  <si>
    <t>3次</t>
  </si>
  <si>
    <t>组织“5·23文艺志愿者服务日”活动</t>
  </si>
  <si>
    <t>1次</t>
  </si>
  <si>
    <t>举办“边地行走——探索失落的南方丝绸古道”摄影结题展</t>
  </si>
  <si>
    <t>组织“祖国永昌·奋进保山”城市形象宣传推介活动</t>
  </si>
  <si>
    <t>召开全市文联工作会议</t>
  </si>
  <si>
    <t>培训文艺工作者</t>
  </si>
  <si>
    <t>200人次</t>
  </si>
  <si>
    <t>繁荣发展保山文学艺术</t>
  </si>
  <si>
    <t>开展“深入生活、扎根人民”暨“红色文艺轻骑兵”进基层活动</t>
  </si>
  <si>
    <t>2次</t>
  </si>
  <si>
    <t>4次</t>
  </si>
  <si>
    <t>文艺界对文联工作反响</t>
  </si>
  <si>
    <t>各协会、文艺家受众满意度</t>
  </si>
  <si>
    <t>公开10-2表</t>
  </si>
  <si>
    <t>2019年，市文联拟计划组织开展“我们的中国梦”——文化进万家活动以及开展文学、书法、美术、音乐、舞蹈、戏剧等门类重点作品的创作，通过出版书籍和举办展览、赛事、交流研讨等活动，繁荣发展保山文学艺术事业，助推保山实现跨越发展。</t>
  </si>
  <si>
    <r>
      <t>1</t>
    </r>
    <r>
      <rPr>
        <sz val="10"/>
        <color indexed="8"/>
        <rFont val="宋体"/>
        <family val="0"/>
      </rPr>
      <t>、举办</t>
    </r>
    <r>
      <rPr>
        <sz val="10"/>
        <color indexed="8"/>
        <rFont val="宋体"/>
        <family val="0"/>
      </rPr>
      <t>“</t>
    </r>
    <r>
      <rPr>
        <sz val="10"/>
        <color indexed="8"/>
        <rFont val="宋体"/>
        <family val="0"/>
      </rPr>
      <t>我们的中国梦</t>
    </r>
    <r>
      <rPr>
        <sz val="10"/>
        <color indexed="8"/>
        <rFont val="宋体"/>
        <family val="0"/>
      </rPr>
      <t>”——</t>
    </r>
    <r>
      <rPr>
        <sz val="10"/>
        <color indexed="8"/>
        <rFont val="宋体"/>
        <family val="0"/>
      </rPr>
      <t>文化进万家活动</t>
    </r>
    <r>
      <rPr>
        <sz val="10"/>
        <color indexed="8"/>
        <rFont val="宋体"/>
        <family val="0"/>
      </rPr>
      <t>3</t>
    </r>
    <r>
      <rPr>
        <sz val="10"/>
        <color indexed="8"/>
        <rFont val="宋体"/>
        <family val="0"/>
      </rPr>
      <t>次；</t>
    </r>
    <r>
      <rPr>
        <sz val="10"/>
        <color indexed="8"/>
        <rFont val="宋体"/>
        <family val="0"/>
      </rPr>
      <t xml:space="preserve">
2</t>
    </r>
    <r>
      <rPr>
        <sz val="10"/>
        <color indexed="8"/>
        <rFont val="宋体"/>
        <family val="0"/>
      </rPr>
      <t>、组织</t>
    </r>
    <r>
      <rPr>
        <sz val="10"/>
        <color indexed="8"/>
        <rFont val="宋体"/>
        <family val="0"/>
      </rPr>
      <t>“5·23</t>
    </r>
    <r>
      <rPr>
        <sz val="10"/>
        <color indexed="8"/>
        <rFont val="宋体"/>
        <family val="0"/>
      </rPr>
      <t>文艺志愿者服务日</t>
    </r>
    <r>
      <rPr>
        <sz val="10"/>
        <color indexed="8"/>
        <rFont val="宋体"/>
        <family val="0"/>
      </rPr>
      <t>”</t>
    </r>
    <r>
      <rPr>
        <sz val="10"/>
        <color indexed="8"/>
        <rFont val="宋体"/>
        <family val="0"/>
      </rPr>
      <t>活动</t>
    </r>
    <r>
      <rPr>
        <sz val="10"/>
        <color indexed="8"/>
        <rFont val="宋体"/>
        <family val="0"/>
      </rPr>
      <t>1</t>
    </r>
    <r>
      <rPr>
        <sz val="10"/>
        <color indexed="8"/>
        <rFont val="宋体"/>
        <family val="0"/>
      </rPr>
      <t>次；</t>
    </r>
    <r>
      <rPr>
        <sz val="10"/>
        <color indexed="8"/>
        <rFont val="宋体"/>
        <family val="0"/>
      </rPr>
      <t xml:space="preserve">
3</t>
    </r>
    <r>
      <rPr>
        <sz val="10"/>
        <color indexed="8"/>
        <rFont val="宋体"/>
        <family val="0"/>
      </rPr>
      <t>、举办</t>
    </r>
    <r>
      <rPr>
        <sz val="10"/>
        <color indexed="8"/>
        <rFont val="宋体"/>
        <family val="0"/>
      </rPr>
      <t>“</t>
    </r>
    <r>
      <rPr>
        <sz val="10"/>
        <color indexed="8"/>
        <rFont val="宋体"/>
        <family val="0"/>
      </rPr>
      <t>边地行走</t>
    </r>
    <r>
      <rPr>
        <sz val="10"/>
        <color indexed="8"/>
        <rFont val="宋体"/>
        <family val="0"/>
      </rPr>
      <t>——</t>
    </r>
    <r>
      <rPr>
        <sz val="10"/>
        <color indexed="8"/>
        <rFont val="宋体"/>
        <family val="0"/>
      </rPr>
      <t>探索失落的南方丝绸古道</t>
    </r>
    <r>
      <rPr>
        <sz val="10"/>
        <color indexed="8"/>
        <rFont val="宋体"/>
        <family val="0"/>
      </rPr>
      <t>”</t>
    </r>
    <r>
      <rPr>
        <sz val="10"/>
        <color indexed="8"/>
        <rFont val="宋体"/>
        <family val="0"/>
      </rPr>
      <t>摄影结题展</t>
    </r>
    <r>
      <rPr>
        <sz val="10"/>
        <color indexed="8"/>
        <rFont val="宋体"/>
        <family val="0"/>
      </rPr>
      <t>1</t>
    </r>
    <r>
      <rPr>
        <sz val="10"/>
        <color indexed="8"/>
        <rFont val="宋体"/>
        <family val="0"/>
      </rPr>
      <t>次；</t>
    </r>
    <r>
      <rPr>
        <sz val="10"/>
        <color indexed="8"/>
        <rFont val="宋体"/>
        <family val="0"/>
      </rPr>
      <t xml:space="preserve">                                                                                      4</t>
    </r>
    <r>
      <rPr>
        <sz val="10"/>
        <color indexed="8"/>
        <rFont val="宋体"/>
        <family val="0"/>
      </rPr>
      <t>、组织</t>
    </r>
    <r>
      <rPr>
        <sz val="10"/>
        <color indexed="8"/>
        <rFont val="宋体"/>
        <family val="0"/>
      </rPr>
      <t>“</t>
    </r>
    <r>
      <rPr>
        <sz val="10"/>
        <color indexed="8"/>
        <rFont val="宋体"/>
        <family val="0"/>
      </rPr>
      <t>祖国永昌</t>
    </r>
    <r>
      <rPr>
        <sz val="10"/>
        <color indexed="8"/>
        <rFont val="宋体"/>
        <family val="0"/>
      </rPr>
      <t>·</t>
    </r>
    <r>
      <rPr>
        <sz val="10"/>
        <color indexed="8"/>
        <rFont val="宋体"/>
        <family val="0"/>
      </rPr>
      <t>奋进保山</t>
    </r>
    <r>
      <rPr>
        <sz val="10"/>
        <color indexed="8"/>
        <rFont val="宋体"/>
        <family val="0"/>
      </rPr>
      <t>”</t>
    </r>
    <r>
      <rPr>
        <sz val="10"/>
        <color indexed="8"/>
        <rFont val="宋体"/>
        <family val="0"/>
      </rPr>
      <t>城市形象宣传推介活动</t>
    </r>
    <r>
      <rPr>
        <sz val="10"/>
        <color indexed="8"/>
        <rFont val="宋体"/>
        <family val="0"/>
      </rPr>
      <t>1</t>
    </r>
    <r>
      <rPr>
        <sz val="10"/>
        <color indexed="8"/>
        <rFont val="宋体"/>
        <family val="0"/>
      </rPr>
      <t>次；</t>
    </r>
    <r>
      <rPr>
        <sz val="10"/>
        <color indexed="8"/>
        <rFont val="宋体"/>
        <family val="0"/>
      </rPr>
      <t xml:space="preserve">
5</t>
    </r>
    <r>
      <rPr>
        <sz val="10"/>
        <color indexed="8"/>
        <rFont val="宋体"/>
        <family val="0"/>
      </rPr>
      <t>、召开全市文联工作会议</t>
    </r>
    <r>
      <rPr>
        <sz val="10"/>
        <color indexed="8"/>
        <rFont val="宋体"/>
        <family val="0"/>
      </rPr>
      <t>1</t>
    </r>
    <r>
      <rPr>
        <sz val="10"/>
        <color indexed="8"/>
        <rFont val="宋体"/>
        <family val="0"/>
      </rPr>
      <t>次；</t>
    </r>
    <r>
      <rPr>
        <sz val="10"/>
        <color indexed="8"/>
        <rFont val="宋体"/>
        <family val="0"/>
      </rPr>
      <t xml:space="preserve">
6</t>
    </r>
    <r>
      <rPr>
        <sz val="10"/>
        <color indexed="8"/>
        <rFont val="宋体"/>
        <family val="0"/>
      </rPr>
      <t>、培训文艺工作者</t>
    </r>
    <r>
      <rPr>
        <sz val="10"/>
        <color indexed="8"/>
        <rFont val="宋体"/>
        <family val="0"/>
      </rPr>
      <t>200</t>
    </r>
    <r>
      <rPr>
        <sz val="10"/>
        <color indexed="8"/>
        <rFont val="宋体"/>
        <family val="0"/>
      </rPr>
      <t>人次；</t>
    </r>
    <r>
      <rPr>
        <sz val="10"/>
        <color indexed="8"/>
        <rFont val="宋体"/>
        <family val="0"/>
      </rPr>
      <t xml:space="preserve">
7</t>
    </r>
    <r>
      <rPr>
        <sz val="10"/>
        <color indexed="8"/>
        <rFont val="宋体"/>
        <family val="0"/>
      </rPr>
      <t>、开展</t>
    </r>
    <r>
      <rPr>
        <sz val="10"/>
        <color indexed="8"/>
        <rFont val="宋体"/>
        <family val="0"/>
      </rPr>
      <t>“</t>
    </r>
    <r>
      <rPr>
        <sz val="10"/>
        <color indexed="8"/>
        <rFont val="宋体"/>
        <family val="0"/>
      </rPr>
      <t>深入生活、扎根人民</t>
    </r>
    <r>
      <rPr>
        <sz val="10"/>
        <color indexed="8"/>
        <rFont val="宋体"/>
        <family val="0"/>
      </rPr>
      <t>”</t>
    </r>
    <r>
      <rPr>
        <sz val="10"/>
        <color indexed="8"/>
        <rFont val="宋体"/>
        <family val="0"/>
      </rPr>
      <t>暨</t>
    </r>
    <r>
      <rPr>
        <sz val="10"/>
        <color indexed="8"/>
        <rFont val="宋体"/>
        <family val="0"/>
      </rPr>
      <t>“</t>
    </r>
    <r>
      <rPr>
        <sz val="10"/>
        <color indexed="8"/>
        <rFont val="宋体"/>
        <family val="0"/>
      </rPr>
      <t>红色文艺轻骑兵</t>
    </r>
    <r>
      <rPr>
        <sz val="10"/>
        <color indexed="8"/>
        <rFont val="宋体"/>
        <family val="0"/>
      </rPr>
      <t>”</t>
    </r>
    <r>
      <rPr>
        <sz val="10"/>
        <color indexed="8"/>
        <rFont val="宋体"/>
        <family val="0"/>
      </rPr>
      <t>进基层活动</t>
    </r>
    <r>
      <rPr>
        <sz val="10"/>
        <color indexed="8"/>
        <rFont val="宋体"/>
        <family val="0"/>
      </rPr>
      <t>4</t>
    </r>
    <r>
      <rPr>
        <sz val="10"/>
        <color indexed="8"/>
        <rFont val="宋体"/>
        <family val="0"/>
      </rPr>
      <t>次。</t>
    </r>
  </si>
  <si>
    <t>公开09-3表</t>
  </si>
  <si>
    <t>《高黎贡》编辑出版经费</t>
  </si>
  <si>
    <t>每期栏目数</t>
  </si>
  <si>
    <t>7个</t>
  </si>
  <si>
    <t>每期印数</t>
  </si>
  <si>
    <t>1000册</t>
  </si>
  <si>
    <t>每期邮寄和赠送数</t>
  </si>
  <si>
    <t>950本</t>
  </si>
  <si>
    <t>组织“高黎贡年度文学奖”评选</t>
  </si>
  <si>
    <t>6类（件）</t>
  </si>
  <si>
    <t>6期</t>
  </si>
  <si>
    <t>读者及文学爱好者满意度</t>
  </si>
  <si>
    <t>公开10-3表</t>
  </si>
  <si>
    <t>该项目的实施，既能有效挖掘保山丰富深厚的永子文化、地质文化、侨乡文化、翡翠文化、抗战文化资源，弘扬社会主义核心价值观，提升保山对内对外的知名度和影响力，又能培育壮大文艺队伍，推出更多更好的文艺作品，满足人民群众日益增长的文化精神需求，提升全市各族人民群众的幸福感，推动全市文化建设，提供精神动力、智力支持，营造文化氛围。</t>
  </si>
  <si>
    <t>2019年，编辑出版《高黎贡》刊物6期，每期刊发小说、纪实、散文、诗歌、评论等文章多篇，进一步加强和巩固了文学阵地。组织市内相关专家开展“高黎贡年度文学奖”评选活动，评出小说、散文、诗歌、评论、纪实、新人奖各1名。</t>
  </si>
  <si>
    <t>公开09-4表</t>
  </si>
  <si>
    <t>市文联所属协会活动经费</t>
  </si>
  <si>
    <t>产出指标
（50分）</t>
  </si>
  <si>
    <t>市文联作家协会举办读书会活动</t>
  </si>
  <si>
    <t>市文联书法家协会刻字艺术公益活动活动</t>
  </si>
  <si>
    <t>市文联美术家协会会员作品展</t>
  </si>
  <si>
    <t>市文联摄影家协会举办“深入生活，扎根人民——走进天堂山”摄影采风及培训活动</t>
  </si>
  <si>
    <t>市文联戏剧舞蹈家协会会员举办“2019年庆春节联欢活动”</t>
  </si>
  <si>
    <t>市文联民间文艺家协会到施甸开展文化调研</t>
  </si>
  <si>
    <t>市文联演讲家协会举办“礼赞新中国、奋进新时代”主题演讲比赛</t>
  </si>
  <si>
    <t>市文联广播影视艺术家协会组织庆祝中华人民共和国成立70周年专题报道</t>
  </si>
  <si>
    <t>组织举办“韵美生态  火热园区”2018年高黎贡文学笔会</t>
  </si>
  <si>
    <t>50人次</t>
  </si>
  <si>
    <t>举办“大美青华——‘三个万亩’生态廊道建设成就美术摄影作品展”</t>
  </si>
  <si>
    <t>提升文艺家和文艺工作者素质</t>
  </si>
  <si>
    <t>效益指标
（30分）</t>
  </si>
  <si>
    <t>经济效益
指标</t>
  </si>
  <si>
    <t>各类文艺活动直接受益群众</t>
  </si>
  <si>
    <t>20000人</t>
  </si>
  <si>
    <t>生态效益
指标</t>
  </si>
  <si>
    <t>各协会对文联工作反响</t>
  </si>
  <si>
    <t>满意度指标
（10分）</t>
  </si>
  <si>
    <t>公开10-4表</t>
  </si>
  <si>
    <t>2019年，市文联所属各文艺家协会拟通过举办展览、培训、研讨会、笔会、大赛、采风、文艺交流等一系列活动，提升广大文艺家和文艺工作者的素质，创作出一批优秀作品，推出具有保山特色和风格的文艺精品。</t>
  </si>
  <si>
    <t>2019年，市文联作家协会组织会员赴龙陵、西藏、新疆等地采风，举办读书会4次；书法家协会开展“书法进校园活动”，保山市刻字艺术公益活动；美术家协会举办会员作品展、“墨缘2019水墨创作展”；摄影家协会举办“深入生活，扎根人民——走进天堂山”摄影采风及培训活动，云南省“奋斗杯”脱贫攻坚农民手机摄影大赛作品巡回展在保山开展；戏剧舞蹈家协会举办“2019年庆春节联欢活动”“保山087舞秋季公演暨少儿地板舞交流赛”；民协到施甸开展文化调研；演讲家协会举办“礼赞新中国、奋进新时代”主题演讲比赛；广播影视家协会组织庆祝中华人民共和国成立70周年专题报道。组织举办2019年度高黎贡文学笔会暨文艺新媒体宣传培训班。举办“大美青华——‘三个万亩’生态廊道建设成就美术摄影作品展”。</t>
  </si>
  <si>
    <t>公开09-5表</t>
  </si>
  <si>
    <t>保山市文学艺术政府奖</t>
  </si>
  <si>
    <t>获奖作品名单：文学类11件</t>
  </si>
  <si>
    <t>11件</t>
  </si>
  <si>
    <t>获奖作品名单：美术类6件</t>
  </si>
  <si>
    <t>6件</t>
  </si>
  <si>
    <t>获奖作品名单：书法类6件</t>
  </si>
  <si>
    <t>获奖作品名单：摄影类6件</t>
  </si>
  <si>
    <t>获奖作品名单：舞台艺术类6件</t>
  </si>
  <si>
    <t>获奖作品名单：歌曲类3件</t>
  </si>
  <si>
    <t>3件</t>
  </si>
  <si>
    <t>获奖作品名单：广播影视类6件</t>
  </si>
  <si>
    <t>获奖作品名单：突出贡献奖获奖人2人（刘正龙 线世海）</t>
  </si>
  <si>
    <t>2人</t>
  </si>
  <si>
    <t>全市范围内7个艺术门类群众</t>
  </si>
  <si>
    <t>100%</t>
  </si>
  <si>
    <t>公开10-5表</t>
  </si>
  <si>
    <t>经市文联认真研究并报请市委、市政府领导同意，2018年7月4日，中共保山市委办公室、保山市人民政府办公室下发了《关于组织开展第五届保山市文学艺术政府奖评奖活动的通知》（2018—154），《通知》对参评作品范围进行了明确，对作品征集、报名方式、时间等事项作出了明确要求。成立了以市委常委、宣传部部长陈光俊同志为组长，市政府副市长宋光兴同志为副组长，各有关部门负责同志和专家评委共29人组成的评奖领导小组，并下设领导小组办公室在市文联。同时，为确保更多的文学艺术工作者知晓并积极参与评奖，领导小组办公室在《保山日报》、保山新闻网刊发了《关于启动第五届保山市文学艺术政府奖评奖活动的通告》，对评奖工作作了全方位、多层次的宣传，为活动顺利开展营造了良好氛围。</t>
  </si>
  <si>
    <t>评奖工作启动后，广大文学艺术工作者和社会各界人士踊跃申报，截止2018年9月30日，共收到来自全市范围内七个艺术门类共118 件作品，申报突出贡献奖9人。经评奖领导小组办公室组织本地评委，对申报作品进行公平、公正的审定和初评，共评出终评入围作品62件。对申报本届文学艺术政府奖突出贡献奖人员，根据《保山市文学艺术政府奖评奖办法》的规定，评奖领导小组办公室先期组织有关部门、各协会、各初评组共40个单位或部门推荐出初步候选人5名，后经评审领导小组会议实名投票推选出2名突出贡献奖正式候选人。市级初评结束后，于2019年2月26日在《保山日报》、保山新闻网等市级媒体上进行了为期15天的公示，公示期间没有收到反映作品问题及突出贡献奖人员方面的意见和建议。</t>
  </si>
  <si>
    <t>部门整体支出绩效自评报告</t>
  </si>
  <si>
    <t>公开11表</t>
  </si>
  <si>
    <t>一、部门基本情况</t>
  </si>
  <si>
    <t>（一）部门概况</t>
  </si>
  <si>
    <r>
      <t xml:space="preserve">保山市文联2019年年末机构数1个，为群团机构序列，正处级。内设3个机构（正科级），分别是：办公室、创联科、编辑部。2016年10月，根据保办字〔2016〕82 号文件，保山市文联人员性质由暂定编制改为事业编制（参照公务员法管理人员），核定编制数8 人。2019年末实有在职人员11人，其中正处级1人，副处级2人，二级调研员1人，四级调研员1人；一级主任科员2人，正科级2人，副科级1人；技师1人。
根据《中共保山市委办公室关于印发〈保山市文学艺术界联合会主要职责内设机构和人员编制规定〉的通知》（保办字〔2016〕82号）文件，市文联的主要职责是：
① 贯彻执行党的文艺工作路线、方针、政策，联络、团结、组织全市艺术门类的作者积极从事文艺创作。
②倡导和鼓励全市作家、艺术家和文艺工作者自觉投入到改革开放的实践中去，感悟生活，汲取营养，增长知识，积累素材，勤奋创作，努力推出思想性、艺术性和观赏性相统一的文艺作品。
③积极推行“普及与提高相结合”，“多出人才、多出作品”的工作方针，努力营造有利于文艺新人脱颖而出，中坚力量大有作为的良好环境和条件，不断开创我市文艺创作的新局面。
④尊重少数民族文艺的传统和特色，重视培养少数民族作者，积极组织挖掘、整理我市民族民间文学艺术，促进少数民族文艺事业的发展。
⑤负责指导全市文学艺术工作；负责全市文学艺术事业发展规划的制定和实施；负责指导、协调县（市、区）文联工作。
⑥负责10 个所属协会的联络、协调、服务工作，依法维护文艺工作者的合法权益，尊重和保护作者的创造性劳动成果，促进各协会团结协作，引导各协会组织创作，开展活动。
⑦遵循文艺创作规律，研究制定我市文学艺术创作重大项目的总体策划并组织实施。
⑧了解掌握我市文学艺术创作动态，制定激励措施，组织有利于多出优秀人才，多出优秀作品的评奖活动。
⑨负责全市文联干部队伍和文艺人才的培训规划并组织实施。负责各艺术门类的笔会、研讨会、展演赛、采风、联谊活动的策划与实施。
⑩ 承担保山市文学艺术创作领导小组办公室的工作。
</t>
    </r>
    <r>
      <rPr>
        <sz val="10"/>
        <color indexed="8"/>
        <rFont val="宋体"/>
        <family val="0"/>
      </rPr>
      <t>⑪</t>
    </r>
    <r>
      <rPr>
        <sz val="10"/>
        <color indexed="8"/>
        <rFont val="宋体"/>
        <family val="0"/>
      </rPr>
      <t xml:space="preserve"> 发挥我市文化资源优势及人才优势，培育、扶持和推动我市文化产业的发展，增强文联及协会整体实力和竞争力。
</t>
    </r>
    <r>
      <rPr>
        <sz val="10"/>
        <color indexed="8"/>
        <rFont val="宋体"/>
        <family val="0"/>
      </rPr>
      <t>⑫</t>
    </r>
    <r>
      <rPr>
        <sz val="10"/>
        <color indexed="8"/>
        <rFont val="宋体"/>
        <family val="0"/>
      </rPr>
      <t xml:space="preserve"> 负责调查、研究并提出适应社会主义市场经济和文艺发展规律的建议，形成多出人才、多出作品、多出精品的良性机制。
</t>
    </r>
    <r>
      <rPr>
        <sz val="10"/>
        <color indexed="8"/>
        <rFont val="宋体"/>
        <family val="0"/>
      </rPr>
      <t>⑬</t>
    </r>
    <r>
      <rPr>
        <sz val="10"/>
        <color indexed="8"/>
        <rFont val="宋体"/>
        <family val="0"/>
      </rPr>
      <t xml:space="preserve"> 主办《高黎贡》刊物。
</t>
    </r>
    <r>
      <rPr>
        <sz val="10"/>
        <color indexed="8"/>
        <rFont val="宋体"/>
        <family val="0"/>
      </rPr>
      <t>⑭</t>
    </r>
    <r>
      <rPr>
        <sz val="10"/>
        <color indexed="8"/>
        <rFont val="宋体"/>
        <family val="0"/>
      </rPr>
      <t xml:space="preserve"> 完成市委和省文学艺术界联合会交办的其他事项。</t>
    </r>
  </si>
  <si>
    <t>（二）部门绩效目标的设立情况</t>
  </si>
  <si>
    <t>目标设定：绩效目标合理性；绩效指标明确性。
预算配置：在职人员控制率；重点支出安排率；“三公经费”变动率。
预算执行：预算完成率；预算调整率；支付进度率。
预算管理：管理制度健全性；资金使用合规性；预决算信息公开性。
资产管理：管理制度健全性；资产管理安全性。
职责履行：实际完成率；完成及时率；质量达标率。
履职效益：经济效益；社会效益；生态效益；社会公众或服务对象满意度。</t>
  </si>
  <si>
    <t>（三）部门整体收支情况</t>
  </si>
  <si>
    <t>市文联2019年年初预算安排收入2569500.00元，决算数3184387.00元，差异率23.93%。其中，财政拨款预算数2569500.00元，决算数3184387.00元，差异率23.93%。市文联2019年年初预算安排支出2569500.00元，决算数3184387.00元，差异率23.93%。从支出性质和经济分类来看，基本支出预算数1619500.00元，决算数2187574.22元，差异率35.08%，财政拨款支出占基本支出的100%；项目支出预算数950000.00元，决算数996812.78元，差异率4.93%，财政拨款支出占项目支出的100%。</t>
  </si>
  <si>
    <t>（四）部门预算管理制度建设情况</t>
  </si>
  <si>
    <t>近年来，市文联根据绩效自评的结果和取得的经验，相继出台了一系列预算管理和财务管理的规章制度：《保山市文联财务管理制度》《保山市文联厉行节约反对浪费规定》《保山市文联部门预算管理办法（试行）》《保山市文联收支管理办法（试行）》《保山市文联资产管理办法（试行）》《保山市文联所属协会经费管理办法（试行）》《保山市文联所属协会经费报账制度》等，细化了上级有关部门的要求，完善了预算编制的方式、方法和有效性，提高了预算管理的科学性和支出的实效性。</t>
  </si>
  <si>
    <t>二、绩效自评工作情况</t>
  </si>
  <si>
    <t>（一）绩效自评的目的</t>
  </si>
  <si>
    <t>市文联通过对项目资金使用情况、管理情况、绩效表现情况的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</si>
  <si>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（二）自评指标体系</t>
  </si>
  <si>
    <t>①职责履行良好：实际完成率；完成及时率；质量达标率
②履职效益明显 ：经济效益；社会效益；生态效益；社会公众或服务对象满意度
③预算配置科学：预算编制科学；基本支出足额保障；确保重点支出安排；严控“三公经费”支出
④预算执行有效：严格预算执行；严控结转结余；项目组织良好；“三公经费”节支增效
⑤预算管理规范：管理制度健全；信息公开及时完整；资产管理使用规范有效</t>
  </si>
  <si>
    <t>（三）自评组织过程</t>
  </si>
  <si>
    <t>1.前期准备</t>
  </si>
  <si>
    <t xml:space="preserve">根据《保山市财政局关于2020年财政支出绩效评价工作有关事项的通知》要求，制定部门整体支出绩效自评实施方案。
落实各项目经办科室为绩效自评实施人、确定牵头科室负责部门整体支出绩效自评。拟定评价计划，明确评价组织实施方式及要求。
</t>
  </si>
  <si>
    <t>2.组织实施</t>
  </si>
  <si>
    <t xml:space="preserve">根据部门整体支出绩效自评实施方案和《2019年度部门整体支出绩效自评表》，开展本单位自评工作。
由各项目牵头科室开展自评，撰写自评报告和填写自评表。6月15日前完成项目绩效自评和部门整体支出绩效自评工作，并报送市财政局。
</t>
  </si>
  <si>
    <t>三、评价情况分析及综合评价结论</t>
  </si>
  <si>
    <t>2019年，市文联将部门整体支出绩效自评作为财政预算资金使用管理的一项重要工作，切实加强预算收支管理，全面梳理内部管理流程，建立健全内部管理制度，有效提升了部门整体支出管理水平。根据部门整体支出绩效自评指标体系，2019年度自评综合得分为99分，评价等级为“优”。部门整体支出绩效自评情况如下：
（1）投入情况分析
在绩效目标设定方面，一是绩效目标设定合理，符合国家法律法规、国民经济和社会发展总体规划；符合部门“三定”方案确定的职责；符合部门制定的中长期实施规划。二是绩效指标明确，反映和考核部门整体绩效目标的明细化情况。
预算配置方面，在职人员控制超过编制数3人，原因为根据三定方案要求，取消1人工勤人员编制，2016年9月新增处级领导1人，2019年3月新增处级领导1人。超编编制由编办统一管理，未下达到单位。部门年度预算安排侧重于重点项目支出。三公经费方面，没有超出年初预算。
（2）过程情况分析
预算执行方面，完成了财政批复的年初预算。预算调整主要原因是基本支出中人员工资开支增多。部门实际支付进度按既定支付比率支付。
预算管理方面，依据相关管理制度已制定内部财务管理制度、会计核算制度等管理制度。部门使用预算资金符合相关的预算财务管理制度的规定。按照政府信息公开有关规定公开相关预决算信息。
（3）产出情况分析
2019年保山市文联财政拨款收入年初预算数为2569500.00元，决算数为3184387.00元，差异数为614887.00元，差异率为23.93%。主要为基本支出中人员工资开支增多。2019年财政拨款支出按支出性质和经济分类为：基本支出2187574.22元（其中人员经费1927277.24元，日常公用经费260296.98元），主要是人员工资支出及日常公用经费；项目支出996812.78元，项目支出主要为文化体育与传媒支出，主要用于保山市文联的文艺创作、展览、赛事、采风活动。
（4）效果情况分析
2019年，市文联按照预算管理和支出绩效的要求，严格对预算申报、预算评审、资金申请等环节工作进行审批，确保项目资金预算到位、使用到位、落实到位。同时，在项目实施的全过程中，指定专人对项目进行监督，按时、按质、按量完成项目绩效指标，确保了文联各项工作的正常有序开展。</t>
  </si>
  <si>
    <t>四、存在的问题和整改情况</t>
  </si>
  <si>
    <t>市文联的支出绩效管理工作还存在绩效目标申报不够全面，绩效指标量化不够，绩效评价手段和方法有待优化，绩效自评组织实施还不够规范等问题，在今后的工作中，市文联将进一步加以改进和完善。</t>
  </si>
  <si>
    <t>五、绩效自评结果应用</t>
  </si>
  <si>
    <t>（1）及时反馈、报送绩效自评结果，做好绩效评价信息管理工作。
（2）充分应用自评结果，针对本部门绩效自评中存在的问题，及时调整和优化本部门后续项目和以后年度预算支出的方向和结构，完善项目资金管理制度，提高项目资金使用效益。
（3）建立激励与约束机制，强化评价结果在项目申报和预算编制中的有效应用，将绩效理念融入资金使用的全过程，将绩效评价结果作为资金分配的重要因素。</t>
  </si>
  <si>
    <t>六、主要经验及做法</t>
  </si>
  <si>
    <t>（1）强化认识，重视绩效自评工作。预算绩效评价是部门提高行政效能和理财水平的重要举措，必须加强组织领导，总结自评工作经验，严格落实绩效管理责任，才能保质保量完成绩效自评工作任务。（2）强化质量，规范绩效自评工作。只有通过建立科学、可量化的指标体系，认真收集整理评价基础数据资料，才能按要求完成绩效自评报告，真实反映资金使用效果。（3）强化落实，按时完成绩效自评工作。在预算绩效管理过程中，要统筹安排好各个环节的工作，进一步加强财务和业务部门之间的参与协助力度，加强与各科室的沟通配合、培训和指导，才能按要求完成本部门绩效自评工作。</t>
  </si>
  <si>
    <t>七、其他需说明的情况</t>
  </si>
  <si>
    <t>部门整体支出绩效自评表</t>
  </si>
  <si>
    <t>公开12表</t>
  </si>
  <si>
    <t>目标</t>
  </si>
  <si>
    <t>任务名称</t>
  </si>
  <si>
    <t>编制预算时提出的2019年任务及措施</t>
  </si>
  <si>
    <t>绩效指标实际执行情况</t>
  </si>
  <si>
    <t>执行情况与年初预算的对比</t>
  </si>
  <si>
    <t>相关情况说明</t>
  </si>
  <si>
    <t>职责履行良好</t>
  </si>
  <si>
    <t>实际完成率</t>
  </si>
  <si>
    <t>部门履行职责而实际完成工作数与计划工作数的比率，用以反映和考核部门履职工作任务目标的实现程度。</t>
  </si>
  <si>
    <t>实际完成率达100%</t>
  </si>
  <si>
    <t>2019年工作成效明显，完成了年初预算确定的任务目标。</t>
  </si>
  <si>
    <t>完成及时率</t>
  </si>
  <si>
    <t>质量达标率</t>
  </si>
  <si>
    <t>履职效益明显</t>
  </si>
  <si>
    <t>经济效益</t>
  </si>
  <si>
    <t>社会效益</t>
  </si>
  <si>
    <t>部门履行职责对社会发展所带来的直接或间接影响。</t>
  </si>
  <si>
    <t>实际完成率达95%以上</t>
  </si>
  <si>
    <t>完成了年初预算确定的任务目标。</t>
  </si>
  <si>
    <t>生态效益</t>
  </si>
  <si>
    <t>社会公众或服务对象满意度</t>
  </si>
  <si>
    <t>社会公众或部门的服务对象对部门履职效果的满意程度</t>
  </si>
  <si>
    <t>预算配置科学</t>
  </si>
  <si>
    <t>预算编制科学</t>
  </si>
  <si>
    <t>科学预见，统筹安排，确保资金使用有计划、有安排，预算编制按逐年实施情况，进一步优化，达到更加合理完善</t>
  </si>
  <si>
    <t>基本支出足额保障</t>
  </si>
  <si>
    <t>确保运转的基本支出得到足额保障，合理合规使用</t>
  </si>
  <si>
    <t>确保重点支出安排</t>
  </si>
  <si>
    <t>保障项目业务的重点支出合理安排</t>
  </si>
  <si>
    <t>严控“三公经费”支出</t>
  </si>
  <si>
    <t>严格控制三公经费的使用，按规定程序申报申请使用，厉行节约做到三公经使用有计划、严把关，做到接待工作要有公函，车辆审批要有审批。</t>
  </si>
  <si>
    <t>严格控制三公经费的使用，按规定程序申报申请使用，厉行节约做到三公经使用有计划、严把关，做到接待工作有公函，车辆审批有审批。</t>
  </si>
  <si>
    <t>预算执行有效</t>
  </si>
  <si>
    <t>严格预算执行</t>
  </si>
  <si>
    <t>按财政下达的年初预算各分类执行，年度中合理安排使用，严格按照财政批复的预算科目、项目、金额执行预算，不随意截留、挪用和改变资金用途。</t>
  </si>
  <si>
    <t>基本完成了年初预算确定的任务目标。</t>
  </si>
  <si>
    <t>严控结转结余</t>
  </si>
  <si>
    <t>加快推进项目实施进度，按年度计划执行预算，严格结转结余</t>
  </si>
  <si>
    <t>完成年初预算确定的任务目标。</t>
  </si>
  <si>
    <t>项目组织良好</t>
  </si>
  <si>
    <t>按照项目管理办法组织实施项目项目，严格按程序管理项目</t>
  </si>
  <si>
    <t>“三公经费”节支增效</t>
  </si>
  <si>
    <t>严格控制三公经费的使用，厉行节约，三公经费只能压减，不可增长，做到节支增，效发挥资金最大效能</t>
  </si>
  <si>
    <t>预算管理规范</t>
  </si>
  <si>
    <t>管理制度健全</t>
  </si>
  <si>
    <t>建立健全预算管理制度并按规定严格落实</t>
  </si>
  <si>
    <t>信息公开及时完整</t>
  </si>
  <si>
    <t>对预算管理要求公开的内容和信息要及时公开，规范公开内容，在财政规定时间内完成部门预算公开，格式规范、内容完整，客观反应部门预算情况</t>
  </si>
  <si>
    <t>资产管理使用规范有效</t>
  </si>
  <si>
    <t>按资产管理制度申批采购，合理使用资产，并逐步达到管理规范有效，严格执行资产管理相关规定，明确责任人，资产及时造册、销毁，做到底数清、去向明。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</si>
</sst>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Red]\(0\)"/>
  </numFmts>
  <fonts count="56">
    <font>
      <sz val="10"/>
      <color indexed="8"/>
      <name val="Arial"/>
      <family val="2"/>
    </font>
    <font>
      <sz val="10"/>
      <name val="宋体"/>
      <family val="0"/>
    </font>
    <font>
      <sz val="10"/>
      <name val="Arial"/>
      <family val="2"/>
    </font>
    <font>
      <sz val="11"/>
      <color indexed="8"/>
      <name val="宋体"/>
      <family val="0"/>
    </font>
    <font>
      <b/>
      <sz val="18"/>
      <color indexed="8"/>
      <name val="宋体"/>
      <family val="0"/>
    </font>
    <font>
      <b/>
      <sz val="10"/>
      <color indexed="8"/>
      <name val="宋体"/>
      <family val="0"/>
    </font>
    <font>
      <sz val="10"/>
      <color indexed="8"/>
      <name val="宋体"/>
      <family val="0"/>
    </font>
    <font>
      <sz val="10"/>
      <color indexed="63"/>
      <name val="宋体"/>
      <family val="0"/>
    </font>
    <font>
      <sz val="22"/>
      <color indexed="8"/>
      <name val="宋体"/>
      <family val="0"/>
    </font>
    <font>
      <sz val="9"/>
      <name val="宋体"/>
      <family val="0"/>
    </font>
    <font>
      <sz val="22"/>
      <name val="黑体"/>
      <family val="3"/>
    </font>
    <font>
      <sz val="12"/>
      <name val="宋体"/>
      <family val="0"/>
    </font>
    <font>
      <sz val="11"/>
      <name val="宋体"/>
      <family val="0"/>
    </font>
    <font>
      <sz val="11"/>
      <color indexed="9"/>
      <name val="宋体"/>
      <family val="0"/>
    </font>
    <font>
      <sz val="11"/>
      <color indexed="53"/>
      <name val="宋体"/>
      <family val="0"/>
    </font>
    <font>
      <b/>
      <sz val="15"/>
      <color indexed="54"/>
      <name val="宋体"/>
      <family val="0"/>
    </font>
    <font>
      <sz val="11"/>
      <color indexed="17"/>
      <name val="宋体"/>
      <family val="0"/>
    </font>
    <font>
      <sz val="11"/>
      <color indexed="16"/>
      <name val="宋体"/>
      <family val="0"/>
    </font>
    <font>
      <sz val="11"/>
      <color indexed="19"/>
      <name val="宋体"/>
      <family val="0"/>
    </font>
    <font>
      <i/>
      <sz val="11"/>
      <color indexed="23"/>
      <name val="宋体"/>
      <family val="0"/>
    </font>
    <font>
      <b/>
      <sz val="11"/>
      <color indexed="54"/>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u val="single"/>
      <sz val="11"/>
      <color indexed="20"/>
      <name val="宋体"/>
      <family val="0"/>
    </font>
    <font>
      <sz val="11"/>
      <color indexed="62"/>
      <name val="宋体"/>
      <family val="0"/>
    </font>
    <font>
      <b/>
      <sz val="11"/>
      <color indexed="8"/>
      <name val="宋体"/>
      <family val="0"/>
    </font>
    <font>
      <u val="single"/>
      <sz val="11"/>
      <color indexed="12"/>
      <name val="宋体"/>
      <family val="0"/>
    </font>
    <font>
      <b/>
      <sz val="11"/>
      <color indexed="5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rgb="FF333333"/>
      <name val="Calibri"/>
      <family val="0"/>
    </font>
    <font>
      <sz val="10"/>
      <color rgb="FF000000"/>
      <name val="Calibri"/>
      <family val="0"/>
    </font>
    <font>
      <sz val="1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bottom>
        <color indexed="63"/>
      </bottom>
    </border>
    <border>
      <left style="thin"/>
      <right style="thin"/>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11" fillId="0" borderId="0">
      <alignment/>
      <protection/>
    </xf>
  </cellStyleXfs>
  <cellXfs count="19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51" fillId="0" borderId="0" xfId="0" applyFont="1" applyFill="1" applyAlignment="1">
      <alignment horizontal="left"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49" fontId="5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left" vertical="center" wrapText="1"/>
    </xf>
    <xf numFmtId="0" fontId="51" fillId="0" borderId="9" xfId="0" applyFont="1" applyFill="1" applyBorder="1" applyAlignment="1">
      <alignment wrapText="1"/>
    </xf>
    <xf numFmtId="0" fontId="51" fillId="0" borderId="10" xfId="0" applyFont="1" applyFill="1" applyBorder="1" applyAlignment="1">
      <alignment horizontal="center" vertical="center"/>
    </xf>
    <xf numFmtId="0" fontId="52" fillId="0" borderId="9" xfId="0" applyFont="1" applyBorder="1" applyAlignment="1">
      <alignment horizontal="justify" vertical="center"/>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xf>
    <xf numFmtId="49" fontId="53" fillId="0" borderId="9" xfId="0" applyNumberFormat="1" applyFont="1" applyFill="1" applyBorder="1" applyAlignment="1">
      <alignment horizontal="left" vertical="center" wrapText="1"/>
    </xf>
    <xf numFmtId="0" fontId="54" fillId="0" borderId="0" xfId="0" applyFont="1" applyFill="1" applyAlignment="1">
      <alignment horizontal="justify" vertical="center"/>
    </xf>
    <xf numFmtId="0" fontId="1" fillId="0" borderId="0" xfId="0" applyFont="1" applyFill="1" applyAlignment="1">
      <alignment/>
    </xf>
    <xf numFmtId="0" fontId="2" fillId="0" borderId="0" xfId="0" applyFont="1" applyFill="1" applyAlignment="1">
      <alignment/>
    </xf>
    <xf numFmtId="0" fontId="51" fillId="0" borderId="0" xfId="0" applyFont="1" applyFill="1" applyAlignment="1">
      <alignment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7" xfId="0" applyFont="1" applyFill="1" applyBorder="1" applyAlignment="1">
      <alignment horizontal="center" vertical="center"/>
    </xf>
    <xf numFmtId="0" fontId="6" fillId="0" borderId="0" xfId="0" applyFont="1" applyFill="1" applyAlignment="1">
      <alignment wrapText="1"/>
    </xf>
    <xf numFmtId="0" fontId="6" fillId="0" borderId="0" xfId="0" applyFont="1" applyFill="1" applyAlignment="1">
      <alignment/>
    </xf>
    <xf numFmtId="0" fontId="55" fillId="0" borderId="9"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9" xfId="0" applyFont="1" applyFill="1" applyBorder="1" applyAlignment="1">
      <alignment horizontal="center" vertical="center" wrapText="1"/>
    </xf>
    <xf numFmtId="0" fontId="55" fillId="0" borderId="9" xfId="0" applyFont="1" applyFill="1" applyBorder="1" applyAlignment="1">
      <alignment vertical="center"/>
    </xf>
    <xf numFmtId="179" fontId="55" fillId="0" borderId="9" xfId="0" applyNumberFormat="1" applyFont="1" applyFill="1" applyBorder="1" applyAlignment="1">
      <alignment horizontal="center" vertical="center"/>
    </xf>
    <xf numFmtId="9" fontId="55" fillId="0" borderId="9" xfId="0" applyNumberFormat="1" applyFont="1" applyFill="1" applyBorder="1" applyAlignment="1">
      <alignment horizontal="center" vertical="center"/>
    </xf>
    <xf numFmtId="9" fontId="55" fillId="0" borderId="9" xfId="0" applyNumberFormat="1" applyFont="1" applyFill="1" applyBorder="1" applyAlignment="1">
      <alignment vertical="center"/>
    </xf>
    <xf numFmtId="179" fontId="55" fillId="0" borderId="9" xfId="0" applyNumberFormat="1" applyFont="1" applyFill="1" applyBorder="1" applyAlignment="1">
      <alignment vertical="center"/>
    </xf>
    <xf numFmtId="180" fontId="55" fillId="0" borderId="9" xfId="0" applyNumberFormat="1" applyFont="1" applyFill="1" applyBorder="1" applyAlignment="1">
      <alignment vertical="center"/>
    </xf>
    <xf numFmtId="180" fontId="55" fillId="0" borderId="9" xfId="0" applyNumberFormat="1" applyFont="1" applyFill="1" applyBorder="1" applyAlignment="1">
      <alignment horizontal="center" vertical="center"/>
    </xf>
    <xf numFmtId="0" fontId="55" fillId="0" borderId="9" xfId="0" applyFont="1" applyFill="1" applyBorder="1" applyAlignment="1">
      <alignment horizontal="left" vertical="center" wrapText="1"/>
    </xf>
    <xf numFmtId="0" fontId="55" fillId="0" borderId="13" xfId="0" applyFont="1" applyFill="1" applyBorder="1" applyAlignment="1">
      <alignment horizontal="left" wrapText="1"/>
    </xf>
    <xf numFmtId="0" fontId="55" fillId="0" borderId="17" xfId="0" applyFont="1" applyFill="1" applyBorder="1" applyAlignment="1">
      <alignment horizontal="left" wrapText="1"/>
    </xf>
    <xf numFmtId="0" fontId="55" fillId="0" borderId="9" xfId="0" applyFont="1" applyFill="1" applyBorder="1" applyAlignment="1">
      <alignment horizontal="center" vertical="center" textRotation="255"/>
    </xf>
    <xf numFmtId="0" fontId="51" fillId="0" borderId="9" xfId="0" applyFont="1" applyFill="1" applyBorder="1" applyAlignment="1">
      <alignment horizontal="left" vertical="center" wrapText="1"/>
    </xf>
    <xf numFmtId="0" fontId="55" fillId="0" borderId="10" xfId="0" applyFont="1" applyFill="1" applyBorder="1" applyAlignment="1">
      <alignment horizontal="left" vertical="center"/>
    </xf>
    <xf numFmtId="0" fontId="55" fillId="0" borderId="10" xfId="0" applyFont="1" applyFill="1" applyBorder="1" applyAlignment="1">
      <alignment horizontal="center" vertical="center"/>
    </xf>
    <xf numFmtId="0" fontId="55" fillId="0" borderId="11" xfId="0" applyFont="1" applyFill="1" applyBorder="1" applyAlignment="1">
      <alignment horizontal="left" vertical="center"/>
    </xf>
    <xf numFmtId="0" fontId="55" fillId="0" borderId="11" xfId="0" applyFont="1" applyFill="1" applyBorder="1" applyAlignment="1">
      <alignment horizontal="center" vertical="center"/>
    </xf>
    <xf numFmtId="0" fontId="55" fillId="0" borderId="12" xfId="0" applyFont="1" applyFill="1" applyBorder="1" applyAlignment="1">
      <alignment horizontal="left" vertical="center"/>
    </xf>
    <xf numFmtId="0" fontId="55" fillId="0" borderId="12"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1" fillId="0" borderId="9" xfId="0" applyFont="1" applyBorder="1" applyAlignment="1">
      <alignment horizontal="left" vertical="center" wrapText="1"/>
    </xf>
    <xf numFmtId="0" fontId="54" fillId="0" borderId="9"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4" xfId="0" applyFont="1" applyFill="1" applyBorder="1" applyAlignment="1">
      <alignment horizontal="left" wrapText="1"/>
    </xf>
    <xf numFmtId="0" fontId="55" fillId="0" borderId="10" xfId="0" applyFont="1" applyFill="1" applyBorder="1" applyAlignment="1">
      <alignment vertical="center"/>
    </xf>
    <xf numFmtId="0" fontId="55" fillId="0" borderId="11" xfId="0" applyFont="1" applyFill="1" applyBorder="1" applyAlignment="1">
      <alignment vertical="center"/>
    </xf>
    <xf numFmtId="0" fontId="55" fillId="0" borderId="12" xfId="0" applyFont="1" applyFill="1" applyBorder="1" applyAlignment="1">
      <alignment vertical="center"/>
    </xf>
    <xf numFmtId="0" fontId="4"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1" fillId="0" borderId="10" xfId="0" applyFont="1" applyFill="1" applyBorder="1" applyAlignment="1">
      <alignment horizontal="center" vertical="center" wrapText="1"/>
    </xf>
    <xf numFmtId="9" fontId="51" fillId="0" borderId="9"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4" fillId="0" borderId="9" xfId="63" applyFont="1" applyBorder="1" applyAlignment="1">
      <alignment horizontal="center" vertical="center" wrapText="1"/>
      <protection/>
    </xf>
    <xf numFmtId="0" fontId="51" fillId="0" borderId="9" xfId="0" applyFont="1" applyBorder="1" applyAlignment="1">
      <alignment vertical="center" wrapText="1"/>
    </xf>
    <xf numFmtId="49" fontId="6" fillId="0" borderId="9"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9" xfId="0" applyFont="1" applyFill="1" applyBorder="1" applyAlignment="1">
      <alignment horizontal="center" vertical="center" wrapText="1"/>
    </xf>
    <xf numFmtId="10" fontId="55" fillId="0" borderId="9" xfId="0" applyNumberFormat="1" applyFont="1" applyFill="1" applyBorder="1" applyAlignment="1">
      <alignment vertical="center"/>
    </xf>
    <xf numFmtId="0" fontId="51" fillId="0" borderId="13" xfId="0" applyNumberFormat="1" applyFont="1" applyBorder="1" applyAlignment="1">
      <alignment horizontal="left" vertical="center" wrapText="1"/>
    </xf>
    <xf numFmtId="0" fontId="51" fillId="0" borderId="17" xfId="0" applyFont="1" applyBorder="1" applyAlignment="1">
      <alignment horizontal="left" vertical="center" wrapText="1"/>
    </xf>
    <xf numFmtId="0" fontId="51" fillId="0" borderId="14" xfId="0" applyFont="1" applyBorder="1" applyAlignment="1">
      <alignment horizontal="left" vertical="center" wrapText="1"/>
    </xf>
    <xf numFmtId="0" fontId="51" fillId="0" borderId="17" xfId="0" applyNumberFormat="1" applyFont="1" applyBorder="1" applyAlignment="1">
      <alignment horizontal="left" vertical="center" wrapText="1"/>
    </xf>
    <xf numFmtId="0" fontId="55" fillId="0" borderId="10" xfId="0" applyFont="1" applyFill="1" applyBorder="1" applyAlignment="1">
      <alignment horizontal="center" vertical="center" textRotation="255"/>
    </xf>
    <xf numFmtId="0" fontId="55" fillId="0" borderId="11" xfId="0" applyFont="1" applyFill="1" applyBorder="1" applyAlignment="1">
      <alignment horizontal="center" vertical="center" textRotation="255"/>
    </xf>
    <xf numFmtId="0" fontId="51" fillId="0" borderId="9" xfId="0" applyFont="1" applyBorder="1" applyAlignment="1">
      <alignment horizontal="center" vertical="center" wrapText="1"/>
    </xf>
    <xf numFmtId="0" fontId="51" fillId="0" borderId="9" xfId="0" applyNumberFormat="1" applyFont="1" applyBorder="1" applyAlignment="1">
      <alignment horizontal="center" vertical="center" wrapText="1"/>
    </xf>
    <xf numFmtId="0" fontId="51" fillId="0" borderId="11" xfId="0" applyFont="1" applyBorder="1" applyAlignment="1">
      <alignment/>
    </xf>
    <xf numFmtId="0" fontId="51" fillId="0" borderId="12" xfId="0" applyFont="1" applyBorder="1" applyAlignment="1">
      <alignment/>
    </xf>
    <xf numFmtId="9" fontId="51" fillId="0" borderId="10" xfId="0" applyNumberFormat="1" applyFont="1" applyBorder="1" applyAlignment="1">
      <alignment horizontal="center" vertical="center" wrapText="1"/>
    </xf>
    <xf numFmtId="9" fontId="51" fillId="0" borderId="11" xfId="0" applyNumberFormat="1" applyFont="1" applyBorder="1" applyAlignment="1">
      <alignment horizontal="center" vertical="center" wrapText="1"/>
    </xf>
    <xf numFmtId="9" fontId="51" fillId="0" borderId="12"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9" fontId="55" fillId="0" borderId="10" xfId="0" applyNumberFormat="1" applyFont="1" applyFill="1" applyBorder="1" applyAlignment="1">
      <alignment horizontal="center" vertical="center"/>
    </xf>
    <xf numFmtId="0" fontId="55" fillId="0" borderId="12" xfId="0" applyFont="1" applyFill="1" applyBorder="1" applyAlignment="1">
      <alignment horizontal="center" vertical="center" textRotation="255"/>
    </xf>
    <xf numFmtId="0" fontId="51" fillId="0" borderId="14" xfId="0" applyNumberFormat="1" applyFont="1" applyBorder="1" applyAlignment="1">
      <alignment horizontal="left" vertical="center" wrapText="1"/>
    </xf>
    <xf numFmtId="9" fontId="51" fillId="0" borderId="14" xfId="0" applyNumberFormat="1" applyFont="1" applyBorder="1" applyAlignment="1">
      <alignment horizontal="center" vertical="center" wrapText="1"/>
    </xf>
    <xf numFmtId="0" fontId="53" fillId="0" borderId="14" xfId="0" applyFont="1" applyBorder="1" applyAlignment="1">
      <alignment horizontal="center" vertical="center" wrapText="1"/>
    </xf>
    <xf numFmtId="9" fontId="51" fillId="0" borderId="9" xfId="0" applyNumberFormat="1" applyFont="1" applyBorder="1" applyAlignment="1">
      <alignment horizontal="center" vertical="center" wrapText="1"/>
    </xf>
    <xf numFmtId="0" fontId="51" fillId="0" borderId="14" xfId="0" applyFont="1" applyBorder="1" applyAlignment="1">
      <alignment horizontal="center" vertical="center" wrapText="1"/>
    </xf>
    <xf numFmtId="0" fontId="55" fillId="0" borderId="9" xfId="0" applyFont="1" applyFill="1" applyBorder="1" applyAlignment="1">
      <alignment vertical="center" wrapText="1"/>
    </xf>
    <xf numFmtId="0" fontId="53" fillId="0" borderId="13" xfId="0" applyNumberFormat="1" applyFont="1" applyBorder="1" applyAlignment="1">
      <alignment horizontal="left"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1" fillId="0" borderId="10" xfId="0" applyFont="1" applyBorder="1" applyAlignment="1">
      <alignment horizontal="left" vertical="center" wrapText="1"/>
    </xf>
    <xf numFmtId="0" fontId="51" fillId="0" borderId="12" xfId="0" applyFont="1" applyBorder="1" applyAlignment="1">
      <alignment horizontal="left" vertical="center" wrapText="1"/>
    </xf>
    <xf numFmtId="9" fontId="6" fillId="0" borderId="10" xfId="0" applyNumberFormat="1" applyFont="1" applyFill="1" applyBorder="1" applyAlignment="1">
      <alignment horizontal="center" vertical="center" wrapText="1"/>
    </xf>
    <xf numFmtId="9" fontId="6" fillId="0" borderId="9" xfId="0" applyNumberFormat="1" applyFont="1" applyFill="1" applyBorder="1" applyAlignment="1">
      <alignment horizontal="left" vertical="center" wrapText="1"/>
    </xf>
    <xf numFmtId="9" fontId="6" fillId="0" borderId="9" xfId="0" applyNumberFormat="1"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54" fillId="0" borderId="9" xfId="0" applyFont="1" applyBorder="1" applyAlignment="1">
      <alignment vertical="center" wrapText="1"/>
    </xf>
    <xf numFmtId="181" fontId="51" fillId="0" borderId="9"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181" fontId="51" fillId="0" borderId="10" xfId="0" applyNumberFormat="1" applyFont="1" applyFill="1" applyBorder="1" applyAlignment="1">
      <alignment horizontal="center" vertical="center" wrapText="1"/>
    </xf>
    <xf numFmtId="0" fontId="54" fillId="0" borderId="12" xfId="0" applyFont="1" applyBorder="1" applyAlignment="1">
      <alignment horizontal="center" vertical="center" wrapText="1"/>
    </xf>
    <xf numFmtId="181" fontId="51" fillId="0" borderId="12" xfId="0" applyNumberFormat="1" applyFont="1" applyFill="1" applyBorder="1" applyAlignment="1">
      <alignment horizontal="center" vertical="center" wrapText="1"/>
    </xf>
    <xf numFmtId="181" fontId="55" fillId="0" borderId="10" xfId="0" applyNumberFormat="1" applyFont="1" applyFill="1" applyBorder="1" applyAlignment="1">
      <alignment horizontal="center" vertical="center"/>
    </xf>
    <xf numFmtId="181" fontId="55" fillId="0" borderId="11" xfId="0" applyNumberFormat="1" applyFont="1" applyFill="1" applyBorder="1" applyAlignment="1">
      <alignment horizontal="center" vertical="center"/>
    </xf>
    <xf numFmtId="181" fontId="55" fillId="0" borderId="12" xfId="0" applyNumberFormat="1" applyFont="1" applyFill="1" applyBorder="1" applyAlignment="1">
      <alignment horizontal="center" vertical="center"/>
    </xf>
    <xf numFmtId="181" fontId="55" fillId="0" borderId="9" xfId="0" applyNumberFormat="1" applyFont="1" applyFill="1" applyBorder="1" applyAlignment="1">
      <alignment horizontal="center" vertical="center"/>
    </xf>
    <xf numFmtId="0" fontId="51" fillId="0" borderId="0" xfId="0" applyFont="1" applyFill="1" applyAlignment="1">
      <alignment/>
    </xf>
    <xf numFmtId="0" fontId="6" fillId="0" borderId="17" xfId="0" applyFont="1" applyFill="1" applyBorder="1" applyAlignment="1">
      <alignment horizontal="center" vertical="center" wrapText="1"/>
    </xf>
    <xf numFmtId="9" fontId="55" fillId="0" borderId="9" xfId="0" applyNumberFormat="1" applyFont="1" applyFill="1" applyBorder="1" applyAlignment="1">
      <alignment horizontal="center" vertical="center" wrapText="1"/>
    </xf>
    <xf numFmtId="0" fontId="8"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3" xfId="0" applyFont="1" applyFill="1" applyBorder="1" applyAlignment="1">
      <alignment horizontal="left" vertical="center"/>
    </xf>
    <xf numFmtId="0" fontId="6" fillId="0" borderId="24" xfId="0" applyFont="1" applyBorder="1" applyAlignment="1">
      <alignment horizontal="center" vertical="center" shrinkToFit="1"/>
    </xf>
    <xf numFmtId="4" fontId="6" fillId="0" borderId="24" xfId="0" applyNumberFormat="1" applyFont="1" applyBorder="1" applyAlignment="1">
      <alignment horizontal="right" vertical="center"/>
    </xf>
    <xf numFmtId="4" fontId="6" fillId="0" borderId="24" xfId="0" applyNumberFormat="1" applyFont="1" applyBorder="1" applyAlignment="1">
      <alignment horizontal="right" vertical="center" shrinkToFit="1"/>
    </xf>
    <xf numFmtId="3" fontId="6" fillId="0" borderId="24" xfId="0" applyNumberFormat="1" applyFont="1" applyBorder="1" applyAlignment="1">
      <alignment horizontal="right" vertical="center" shrinkToFit="1"/>
    </xf>
    <xf numFmtId="0" fontId="6" fillId="0" borderId="25"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wrapText="1" shrinkToFit="1"/>
    </xf>
    <xf numFmtId="0" fontId="6" fillId="0" borderId="24" xfId="0" applyFont="1" applyBorder="1" applyAlignment="1">
      <alignment horizontal="left" vertical="center" wrapText="1" shrinkToFit="1"/>
    </xf>
    <xf numFmtId="0" fontId="6" fillId="0" borderId="25" xfId="0" applyFont="1" applyBorder="1" applyAlignment="1">
      <alignment horizontal="left" vertical="center" wrapText="1" shrinkToFit="1"/>
    </xf>
    <xf numFmtId="0" fontId="6" fillId="0" borderId="26"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9" fillId="0" borderId="0" xfId="0" applyFont="1" applyBorder="1" applyAlignment="1">
      <alignment horizontal="left" vertical="center"/>
    </xf>
    <xf numFmtId="0" fontId="0" fillId="0" borderId="0" xfId="0" applyFont="1" applyAlignment="1">
      <alignment/>
    </xf>
    <xf numFmtId="0" fontId="1" fillId="0" borderId="27" xfId="0" applyFont="1" applyBorder="1" applyAlignment="1">
      <alignment horizontal="left"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shrinkToFit="1"/>
    </xf>
    <xf numFmtId="4" fontId="1" fillId="0" borderId="29" xfId="0" applyNumberFormat="1" applyFont="1" applyBorder="1" applyAlignment="1">
      <alignment horizontal="right" vertical="center" shrinkToFit="1"/>
    </xf>
    <xf numFmtId="0" fontId="1" fillId="0" borderId="28"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0" xfId="0" applyFont="1" applyBorder="1" applyAlignment="1">
      <alignment horizontal="left" vertical="center" shrinkToFit="1"/>
    </xf>
    <xf numFmtId="0" fontId="10" fillId="0" borderId="0" xfId="0" applyFont="1" applyBorder="1" applyAlignment="1">
      <alignment horizontal="center" vertical="center"/>
    </xf>
    <xf numFmtId="0" fontId="1" fillId="0" borderId="27" xfId="0" applyFont="1" applyBorder="1" applyAlignment="1">
      <alignment horizontal="center" vertical="center"/>
    </xf>
    <xf numFmtId="0" fontId="11" fillId="0" borderId="0" xfId="0" applyFont="1" applyBorder="1" applyAlignment="1">
      <alignment horizontal="center" vertical="center" shrinkToFit="1"/>
    </xf>
    <xf numFmtId="0" fontId="11" fillId="0" borderId="0" xfId="0" applyFont="1" applyBorder="1" applyAlignment="1">
      <alignment horizontal="right" vertical="center"/>
    </xf>
    <xf numFmtId="0" fontId="6" fillId="0" borderId="0" xfId="0" applyFont="1" applyFill="1" applyAlignment="1">
      <alignment horizontal="right"/>
    </xf>
    <xf numFmtId="0" fontId="1" fillId="0" borderId="27" xfId="0" applyFont="1" applyBorder="1" applyAlignment="1">
      <alignment horizontal="right" vertical="center"/>
    </xf>
    <xf numFmtId="0" fontId="12" fillId="0" borderId="0" xfId="0" applyFont="1" applyBorder="1" applyAlignment="1">
      <alignment horizontal="left" vertical="center"/>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xf numFmtId="0" fontId="1" fillId="0" borderId="0" xfId="0" applyFont="1" applyBorder="1" applyAlignment="1">
      <alignment horizontal="right" vertical="center"/>
    </xf>
    <xf numFmtId="0" fontId="1" fillId="0" borderId="32"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I12" sqref="I12"/>
    </sheetView>
  </sheetViews>
  <sheetFormatPr defaultColWidth="8.8515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53"/>
      <c r="B1" s="153"/>
      <c r="C1" s="165" t="s">
        <v>0</v>
      </c>
      <c r="D1" s="153"/>
      <c r="E1" s="153"/>
      <c r="F1" s="153"/>
    </row>
    <row r="2" spans="1:6" ht="409.5" customHeight="1" hidden="1">
      <c r="A2" s="153"/>
      <c r="B2" s="153"/>
      <c r="C2" s="153"/>
      <c r="D2" s="153"/>
      <c r="E2" s="153"/>
      <c r="F2" s="168"/>
    </row>
    <row r="3" spans="1:6" ht="15" customHeight="1">
      <c r="A3" s="154"/>
      <c r="B3" s="154"/>
      <c r="C3" s="154"/>
      <c r="D3" s="154"/>
      <c r="E3" s="154"/>
      <c r="F3" s="190" t="s">
        <v>1</v>
      </c>
    </row>
    <row r="4" spans="1:6" ht="19.5" customHeight="1">
      <c r="A4" s="155" t="s">
        <v>2</v>
      </c>
      <c r="B4" s="155"/>
      <c r="C4" s="166"/>
      <c r="D4" s="155"/>
      <c r="E4" s="155"/>
      <c r="F4" s="170" t="s">
        <v>3</v>
      </c>
    </row>
    <row r="5" spans="1:6" ht="19.5" customHeight="1">
      <c r="A5" s="173" t="s">
        <v>4</v>
      </c>
      <c r="B5" s="160" t="s">
        <v>4</v>
      </c>
      <c r="C5" s="160" t="s">
        <v>4</v>
      </c>
      <c r="D5" s="160" t="s">
        <v>5</v>
      </c>
      <c r="E5" s="160" t="s">
        <v>5</v>
      </c>
      <c r="F5" s="160" t="s">
        <v>5</v>
      </c>
    </row>
    <row r="6" spans="1:6" ht="19.5" customHeight="1">
      <c r="A6" s="173" t="s">
        <v>6</v>
      </c>
      <c r="B6" s="160" t="s">
        <v>7</v>
      </c>
      <c r="C6" s="160" t="s">
        <v>8</v>
      </c>
      <c r="D6" s="160" t="s">
        <v>9</v>
      </c>
      <c r="E6" s="160" t="s">
        <v>7</v>
      </c>
      <c r="F6" s="160" t="s">
        <v>8</v>
      </c>
    </row>
    <row r="7" spans="1:6" ht="19.5" customHeight="1">
      <c r="A7" s="188" t="s">
        <v>10</v>
      </c>
      <c r="B7" s="160"/>
      <c r="C7" s="160" t="s">
        <v>11</v>
      </c>
      <c r="D7" s="189" t="s">
        <v>10</v>
      </c>
      <c r="E7" s="160"/>
      <c r="F7" s="160" t="s">
        <v>12</v>
      </c>
    </row>
    <row r="8" spans="1:6" ht="19.5" customHeight="1">
      <c r="A8" s="162" t="s">
        <v>13</v>
      </c>
      <c r="B8" s="160" t="s">
        <v>11</v>
      </c>
      <c r="C8" s="161">
        <v>3184387</v>
      </c>
      <c r="D8" s="163" t="s">
        <v>14</v>
      </c>
      <c r="E8" s="160" t="s">
        <v>15</v>
      </c>
      <c r="F8" s="161">
        <v>2508650.32</v>
      </c>
    </row>
    <row r="9" spans="1:6" ht="19.5" customHeight="1">
      <c r="A9" s="162" t="s">
        <v>16</v>
      </c>
      <c r="B9" s="160" t="s">
        <v>12</v>
      </c>
      <c r="C9" s="161"/>
      <c r="D9" s="163" t="s">
        <v>17</v>
      </c>
      <c r="E9" s="160" t="s">
        <v>18</v>
      </c>
      <c r="F9" s="161"/>
    </row>
    <row r="10" spans="1:6" ht="19.5" customHeight="1">
      <c r="A10" s="162" t="s">
        <v>19</v>
      </c>
      <c r="B10" s="160" t="s">
        <v>20</v>
      </c>
      <c r="C10" s="161"/>
      <c r="D10" s="163" t="s">
        <v>21</v>
      </c>
      <c r="E10" s="160" t="s">
        <v>22</v>
      </c>
      <c r="F10" s="161"/>
    </row>
    <row r="11" spans="1:6" ht="19.5" customHeight="1">
      <c r="A11" s="162" t="s">
        <v>23</v>
      </c>
      <c r="B11" s="160" t="s">
        <v>24</v>
      </c>
      <c r="C11" s="161"/>
      <c r="D11" s="163" t="s">
        <v>25</v>
      </c>
      <c r="E11" s="160" t="s">
        <v>26</v>
      </c>
      <c r="F11" s="161"/>
    </row>
    <row r="12" spans="1:6" ht="19.5" customHeight="1">
      <c r="A12" s="162" t="s">
        <v>27</v>
      </c>
      <c r="B12" s="160" t="s">
        <v>28</v>
      </c>
      <c r="C12" s="161"/>
      <c r="D12" s="163" t="s">
        <v>29</v>
      </c>
      <c r="E12" s="160" t="s">
        <v>30</v>
      </c>
      <c r="F12" s="161"/>
    </row>
    <row r="13" spans="1:6" ht="19.5" customHeight="1">
      <c r="A13" s="162" t="s">
        <v>31</v>
      </c>
      <c r="B13" s="160" t="s">
        <v>32</v>
      </c>
      <c r="C13" s="161"/>
      <c r="D13" s="163" t="s">
        <v>33</v>
      </c>
      <c r="E13" s="160" t="s">
        <v>34</v>
      </c>
      <c r="F13" s="161"/>
    </row>
    <row r="14" spans="1:6" ht="19.5" customHeight="1">
      <c r="A14" s="162" t="s">
        <v>35</v>
      </c>
      <c r="B14" s="160" t="s">
        <v>36</v>
      </c>
      <c r="C14" s="161"/>
      <c r="D14" s="163" t="s">
        <v>37</v>
      </c>
      <c r="E14" s="160" t="s">
        <v>38</v>
      </c>
      <c r="F14" s="161">
        <v>383261.08</v>
      </c>
    </row>
    <row r="15" spans="1:6" ht="19.5" customHeight="1">
      <c r="A15" s="181"/>
      <c r="B15" s="160" t="s">
        <v>39</v>
      </c>
      <c r="C15" s="172"/>
      <c r="D15" s="163" t="s">
        <v>40</v>
      </c>
      <c r="E15" s="160" t="s">
        <v>41</v>
      </c>
      <c r="F15" s="161">
        <v>170489.32</v>
      </c>
    </row>
    <row r="16" spans="1:6" ht="19.5" customHeight="1">
      <c r="A16" s="162"/>
      <c r="B16" s="160" t="s">
        <v>42</v>
      </c>
      <c r="C16" s="172"/>
      <c r="D16" s="163" t="s">
        <v>43</v>
      </c>
      <c r="E16" s="160" t="s">
        <v>44</v>
      </c>
      <c r="F16" s="161">
        <v>120866.28</v>
      </c>
    </row>
    <row r="17" spans="1:6" ht="19.5" customHeight="1">
      <c r="A17" s="162"/>
      <c r="B17" s="160" t="s">
        <v>45</v>
      </c>
      <c r="C17" s="172"/>
      <c r="D17" s="163" t="s">
        <v>46</v>
      </c>
      <c r="E17" s="160" t="s">
        <v>47</v>
      </c>
      <c r="F17" s="161"/>
    </row>
    <row r="18" spans="1:6" ht="19.5" customHeight="1">
      <c r="A18" s="162"/>
      <c r="B18" s="160" t="s">
        <v>48</v>
      </c>
      <c r="C18" s="172"/>
      <c r="D18" s="163" t="s">
        <v>49</v>
      </c>
      <c r="E18" s="160" t="s">
        <v>50</v>
      </c>
      <c r="F18" s="161">
        <v>1120</v>
      </c>
    </row>
    <row r="19" spans="1:6" ht="19.5" customHeight="1">
      <c r="A19" s="162"/>
      <c r="B19" s="160" t="s">
        <v>51</v>
      </c>
      <c r="C19" s="172"/>
      <c r="D19" s="163" t="s">
        <v>52</v>
      </c>
      <c r="E19" s="160" t="s">
        <v>53</v>
      </c>
      <c r="F19" s="161"/>
    </row>
    <row r="20" spans="1:6" ht="19.5" customHeight="1">
      <c r="A20" s="162"/>
      <c r="B20" s="160" t="s">
        <v>54</v>
      </c>
      <c r="C20" s="172"/>
      <c r="D20" s="163" t="s">
        <v>55</v>
      </c>
      <c r="E20" s="160" t="s">
        <v>56</v>
      </c>
      <c r="F20" s="161"/>
    </row>
    <row r="21" spans="1:6" ht="19.5" customHeight="1">
      <c r="A21" s="162"/>
      <c r="B21" s="160" t="s">
        <v>57</v>
      </c>
      <c r="C21" s="172"/>
      <c r="D21" s="163" t="s">
        <v>58</v>
      </c>
      <c r="E21" s="160" t="s">
        <v>59</v>
      </c>
      <c r="F21" s="161"/>
    </row>
    <row r="22" spans="1:6" ht="19.5" customHeight="1">
      <c r="A22" s="162"/>
      <c r="B22" s="160" t="s">
        <v>60</v>
      </c>
      <c r="C22" s="172"/>
      <c r="D22" s="163" t="s">
        <v>61</v>
      </c>
      <c r="E22" s="160" t="s">
        <v>62</v>
      </c>
      <c r="F22" s="161"/>
    </row>
    <row r="23" spans="1:6" ht="19.5" customHeight="1">
      <c r="A23" s="162"/>
      <c r="B23" s="160" t="s">
        <v>63</v>
      </c>
      <c r="C23" s="172"/>
      <c r="D23" s="163" t="s">
        <v>64</v>
      </c>
      <c r="E23" s="160" t="s">
        <v>65</v>
      </c>
      <c r="F23" s="161"/>
    </row>
    <row r="24" spans="1:6" ht="19.5" customHeight="1">
      <c r="A24" s="162"/>
      <c r="B24" s="160" t="s">
        <v>66</v>
      </c>
      <c r="C24" s="172"/>
      <c r="D24" s="163" t="s">
        <v>67</v>
      </c>
      <c r="E24" s="160" t="s">
        <v>68</v>
      </c>
      <c r="F24" s="161"/>
    </row>
    <row r="25" spans="1:6" ht="19.5" customHeight="1">
      <c r="A25" s="162"/>
      <c r="B25" s="160" t="s">
        <v>69</v>
      </c>
      <c r="C25" s="172"/>
      <c r="D25" s="163" t="s">
        <v>70</v>
      </c>
      <c r="E25" s="160" t="s">
        <v>71</v>
      </c>
      <c r="F25" s="161"/>
    </row>
    <row r="26" spans="1:6" ht="19.5" customHeight="1">
      <c r="A26" s="162"/>
      <c r="B26" s="160" t="s">
        <v>72</v>
      </c>
      <c r="C26" s="172"/>
      <c r="D26" s="163" t="s">
        <v>73</v>
      </c>
      <c r="E26" s="160" t="s">
        <v>74</v>
      </c>
      <c r="F26" s="161"/>
    </row>
    <row r="27" spans="1:6" ht="19.5" customHeight="1">
      <c r="A27" s="162"/>
      <c r="B27" s="160" t="s">
        <v>75</v>
      </c>
      <c r="C27" s="172"/>
      <c r="D27" s="163" t="s">
        <v>76</v>
      </c>
      <c r="E27" s="160" t="s">
        <v>77</v>
      </c>
      <c r="F27" s="161"/>
    </row>
    <row r="28" spans="1:6" ht="19.5" customHeight="1">
      <c r="A28" s="162"/>
      <c r="B28" s="160" t="s">
        <v>78</v>
      </c>
      <c r="C28" s="172"/>
      <c r="D28" s="163" t="s">
        <v>79</v>
      </c>
      <c r="E28" s="160" t="s">
        <v>80</v>
      </c>
      <c r="F28" s="161"/>
    </row>
    <row r="29" spans="1:6" ht="19.5" customHeight="1">
      <c r="A29" s="162"/>
      <c r="B29" s="160" t="s">
        <v>81</v>
      </c>
      <c r="C29" s="172"/>
      <c r="D29" s="163" t="s">
        <v>82</v>
      </c>
      <c r="E29" s="160" t="s">
        <v>83</v>
      </c>
      <c r="F29" s="161"/>
    </row>
    <row r="30" spans="1:6" ht="19.5" customHeight="1">
      <c r="A30" s="162"/>
      <c r="B30" s="160" t="s">
        <v>84</v>
      </c>
      <c r="C30" s="172"/>
      <c r="D30" s="163" t="s">
        <v>85</v>
      </c>
      <c r="E30" s="160" t="s">
        <v>86</v>
      </c>
      <c r="F30" s="161"/>
    </row>
    <row r="31" spans="1:6" ht="19.5" customHeight="1">
      <c r="A31" s="173"/>
      <c r="B31" s="160" t="s">
        <v>87</v>
      </c>
      <c r="C31" s="172"/>
      <c r="D31" s="163" t="s">
        <v>88</v>
      </c>
      <c r="E31" s="160" t="s">
        <v>89</v>
      </c>
      <c r="F31" s="161"/>
    </row>
    <row r="32" spans="1:6" ht="19.5" customHeight="1">
      <c r="A32" s="173" t="s">
        <v>90</v>
      </c>
      <c r="B32" s="160" t="s">
        <v>91</v>
      </c>
      <c r="C32" s="161">
        <v>3184387</v>
      </c>
      <c r="D32" s="160" t="s">
        <v>92</v>
      </c>
      <c r="E32" s="160" t="s">
        <v>93</v>
      </c>
      <c r="F32" s="161">
        <v>3184387</v>
      </c>
    </row>
    <row r="33" spans="1:6" ht="19.5" customHeight="1">
      <c r="A33" s="162" t="s">
        <v>94</v>
      </c>
      <c r="B33" s="160" t="s">
        <v>95</v>
      </c>
      <c r="C33" s="161"/>
      <c r="D33" s="163" t="s">
        <v>96</v>
      </c>
      <c r="E33" s="160" t="s">
        <v>97</v>
      </c>
      <c r="F33" s="161"/>
    </row>
    <row r="34" spans="1:6" ht="19.5" customHeight="1">
      <c r="A34" s="162" t="s">
        <v>98</v>
      </c>
      <c r="B34" s="160" t="s">
        <v>99</v>
      </c>
      <c r="C34" s="161"/>
      <c r="D34" s="163" t="s">
        <v>100</v>
      </c>
      <c r="E34" s="160" t="s">
        <v>101</v>
      </c>
      <c r="F34" s="161"/>
    </row>
    <row r="35" spans="1:6" ht="19.5" customHeight="1">
      <c r="A35" s="173" t="s">
        <v>102</v>
      </c>
      <c r="B35" s="160" t="s">
        <v>103</v>
      </c>
      <c r="C35" s="161">
        <v>3184387</v>
      </c>
      <c r="D35" s="160" t="s">
        <v>102</v>
      </c>
      <c r="E35" s="160" t="s">
        <v>104</v>
      </c>
      <c r="F35" s="161">
        <v>3184387</v>
      </c>
    </row>
    <row r="36" spans="1:6" ht="409.5" customHeight="1" hidden="1">
      <c r="A36" s="181" t="s">
        <v>105</v>
      </c>
      <c r="B36" s="182" t="s">
        <v>105</v>
      </c>
      <c r="C36" s="182" t="s">
        <v>105</v>
      </c>
      <c r="D36" s="182" t="s">
        <v>105</v>
      </c>
      <c r="E36" s="182" t="s">
        <v>105</v>
      </c>
      <c r="F36" s="182" t="s">
        <v>105</v>
      </c>
    </row>
    <row r="37" spans="1:6" ht="12.75">
      <c r="A37" s="185"/>
      <c r="B37" s="185"/>
      <c r="C37" s="186"/>
      <c r="D37" s="185"/>
      <c r="E37" s="185"/>
      <c r="F37" s="185"/>
    </row>
  </sheetData>
  <sheetProtection/>
  <mergeCells count="4">
    <mergeCell ref="A5:C5"/>
    <mergeCell ref="D5:F5"/>
    <mergeCell ref="A36:F36"/>
    <mergeCell ref="A37:F37"/>
  </mergeCells>
  <printOptions/>
  <pageMargins left="0.7480314960629921" right="0.7480314960629921" top="0.9842519685039371" bottom="0.9842519685039371" header="0.5118110236220472" footer="0.5118110236220472"/>
  <pageSetup fitToHeight="1" fitToWidth="1" horizontalDpi="600" verticalDpi="600" orientation="portrait" paperSize="9" scale="86"/>
</worksheet>
</file>

<file path=xl/worksheets/sheet10.xml><?xml version="1.0" encoding="utf-8"?>
<worksheet xmlns="http://schemas.openxmlformats.org/spreadsheetml/2006/main" xmlns:r="http://schemas.openxmlformats.org/officeDocument/2006/relationships">
  <sheetPr>
    <pageSetUpPr fitToPage="1"/>
  </sheetPr>
  <dimension ref="A1:I43"/>
  <sheetViews>
    <sheetView zoomScaleSheetLayoutView="100" workbookViewId="0" topLeftCell="A1">
      <selection activeCell="I2" sqref="I2"/>
    </sheetView>
  </sheetViews>
  <sheetFormatPr defaultColWidth="10.00390625" defaultRowHeight="12.75"/>
  <cols>
    <col min="1" max="2" width="14.7109375" style="4" customWidth="1"/>
    <col min="3" max="3" width="18.57421875" style="4" customWidth="1"/>
    <col min="4" max="4" width="21.140625" style="4" customWidth="1"/>
    <col min="5" max="5" width="18.140625" style="4" customWidth="1"/>
    <col min="6" max="6" width="12.00390625" style="4" customWidth="1"/>
    <col min="7" max="8" width="10.00390625" style="4" customWidth="1"/>
    <col min="9" max="9" width="18.421875" style="4" customWidth="1"/>
    <col min="10" max="16384" width="10.00390625" style="4" customWidth="1"/>
  </cols>
  <sheetData>
    <row r="1" spans="1:9" ht="30" customHeight="1">
      <c r="A1" s="5" t="s">
        <v>498</v>
      </c>
      <c r="B1" s="5"/>
      <c r="C1" s="5"/>
      <c r="D1" s="5"/>
      <c r="E1" s="5"/>
      <c r="F1" s="5"/>
      <c r="G1" s="5"/>
      <c r="H1" s="5"/>
      <c r="I1" s="5"/>
    </row>
    <row r="2" spans="1:9" s="20" customFormat="1" ht="12">
      <c r="A2" s="6"/>
      <c r="B2" s="6"/>
      <c r="D2" s="6"/>
      <c r="E2" s="6"/>
      <c r="F2" s="6"/>
      <c r="I2" s="7" t="s">
        <v>499</v>
      </c>
    </row>
    <row r="3" spans="1:9" s="21" customFormat="1" ht="18.75" customHeight="1">
      <c r="A3" s="22" t="s">
        <v>2</v>
      </c>
      <c r="B3" s="22"/>
      <c r="I3" s="7" t="s">
        <v>3</v>
      </c>
    </row>
    <row r="4" spans="1:9" s="31" customFormat="1" ht="30" customHeight="1">
      <c r="A4" s="33" t="s">
        <v>500</v>
      </c>
      <c r="B4" s="33"/>
      <c r="C4" s="34" t="s">
        <v>451</v>
      </c>
      <c r="D4" s="35"/>
      <c r="E4" s="35"/>
      <c r="F4" s="35"/>
      <c r="G4" s="35"/>
      <c r="H4" s="35"/>
      <c r="I4" s="60"/>
    </row>
    <row r="5" spans="1:9" s="31" customFormat="1" ht="25.5" customHeight="1">
      <c r="A5" s="33" t="s">
        <v>501</v>
      </c>
      <c r="B5" s="33"/>
      <c r="C5" s="33" t="s">
        <v>502</v>
      </c>
      <c r="D5" s="33"/>
      <c r="E5" s="33"/>
      <c r="F5" s="33" t="s">
        <v>503</v>
      </c>
      <c r="G5" s="33" t="s">
        <v>504</v>
      </c>
      <c r="H5" s="33"/>
      <c r="I5" s="33"/>
    </row>
    <row r="6" spans="1:9" s="31" customFormat="1" ht="79.5" customHeight="1">
      <c r="A6" s="36" t="s">
        <v>505</v>
      </c>
      <c r="B6" s="36"/>
      <c r="C6" s="33"/>
      <c r="D6" s="33" t="s">
        <v>506</v>
      </c>
      <c r="E6" s="33" t="s">
        <v>507</v>
      </c>
      <c r="F6" s="33" t="s">
        <v>508</v>
      </c>
      <c r="G6" s="33" t="s">
        <v>509</v>
      </c>
      <c r="H6" s="33" t="s">
        <v>510</v>
      </c>
      <c r="I6" s="33" t="s">
        <v>511</v>
      </c>
    </row>
    <row r="7" spans="1:9" s="32" customFormat="1" ht="26.25" customHeight="1">
      <c r="A7" s="36"/>
      <c r="B7" s="36"/>
      <c r="C7" s="37" t="s">
        <v>512</v>
      </c>
      <c r="D7" s="41">
        <v>200000</v>
      </c>
      <c r="E7" s="41">
        <v>200000</v>
      </c>
      <c r="F7" s="41">
        <v>85856</v>
      </c>
      <c r="G7" s="33">
        <v>10</v>
      </c>
      <c r="H7" s="83">
        <v>0.4295</v>
      </c>
      <c r="I7" s="37">
        <v>4.295</v>
      </c>
    </row>
    <row r="8" spans="1:9" s="32" customFormat="1" ht="26.25" customHeight="1">
      <c r="A8" s="36"/>
      <c r="B8" s="36"/>
      <c r="C8" s="37" t="s">
        <v>513</v>
      </c>
      <c r="D8" s="41">
        <v>200000</v>
      </c>
      <c r="E8" s="41">
        <v>200000</v>
      </c>
      <c r="F8" s="41">
        <v>85856</v>
      </c>
      <c r="G8" s="33" t="s">
        <v>421</v>
      </c>
      <c r="H8" s="83"/>
      <c r="I8" s="33" t="s">
        <v>421</v>
      </c>
    </row>
    <row r="9" spans="1:9" s="32" customFormat="1" ht="26.25" customHeight="1">
      <c r="A9" s="36"/>
      <c r="B9" s="36"/>
      <c r="C9" s="37" t="s">
        <v>514</v>
      </c>
      <c r="D9" s="37"/>
      <c r="E9" s="33"/>
      <c r="F9" s="37"/>
      <c r="G9" s="33" t="s">
        <v>421</v>
      </c>
      <c r="H9" s="37"/>
      <c r="I9" s="33" t="s">
        <v>421</v>
      </c>
    </row>
    <row r="10" spans="1:9" s="32" customFormat="1" ht="26.25" customHeight="1">
      <c r="A10" s="36"/>
      <c r="B10" s="36"/>
      <c r="C10" s="37" t="s">
        <v>515</v>
      </c>
      <c r="D10" s="37"/>
      <c r="E10" s="33"/>
      <c r="F10" s="37"/>
      <c r="G10" s="33" t="s">
        <v>421</v>
      </c>
      <c r="H10" s="37"/>
      <c r="I10" s="33" t="s">
        <v>421</v>
      </c>
    </row>
    <row r="11" spans="1:9" s="32" customFormat="1" ht="24" customHeight="1">
      <c r="A11" s="36" t="s">
        <v>516</v>
      </c>
      <c r="B11" s="33" t="s">
        <v>517</v>
      </c>
      <c r="C11" s="33"/>
      <c r="D11" s="33"/>
      <c r="E11" s="33"/>
      <c r="F11" s="33" t="s">
        <v>518</v>
      </c>
      <c r="G11" s="33"/>
      <c r="H11" s="33"/>
      <c r="I11" s="33"/>
    </row>
    <row r="12" spans="1:9" s="32" customFormat="1" ht="75" customHeight="1">
      <c r="A12" s="36"/>
      <c r="B12" s="84" t="s">
        <v>519</v>
      </c>
      <c r="C12" s="85"/>
      <c r="D12" s="85"/>
      <c r="E12" s="86"/>
      <c r="F12" s="84" t="s">
        <v>520</v>
      </c>
      <c r="G12" s="87"/>
      <c r="H12" s="87"/>
      <c r="I12" s="102"/>
    </row>
    <row r="13" spans="1:9" s="32" customFormat="1" ht="24">
      <c r="A13" s="47" t="s">
        <v>521</v>
      </c>
      <c r="B13" s="36" t="s">
        <v>522</v>
      </c>
      <c r="C13" s="33" t="s">
        <v>453</v>
      </c>
      <c r="D13" s="33" t="s">
        <v>523</v>
      </c>
      <c r="E13" s="33" t="s">
        <v>524</v>
      </c>
      <c r="F13" s="33" t="s">
        <v>525</v>
      </c>
      <c r="G13" s="33" t="s">
        <v>509</v>
      </c>
      <c r="H13" s="33" t="s">
        <v>511</v>
      </c>
      <c r="I13" s="36" t="s">
        <v>526</v>
      </c>
    </row>
    <row r="14" spans="1:9" s="32" customFormat="1" ht="36">
      <c r="A14" s="47"/>
      <c r="B14" s="36" t="s">
        <v>527</v>
      </c>
      <c r="C14" s="33" t="s">
        <v>462</v>
      </c>
      <c r="D14" s="120" t="s">
        <v>463</v>
      </c>
      <c r="E14" s="90" t="s">
        <v>528</v>
      </c>
      <c r="F14" s="90" t="s">
        <v>528</v>
      </c>
      <c r="G14" s="121">
        <v>10</v>
      </c>
      <c r="H14" s="121">
        <v>10</v>
      </c>
      <c r="I14" s="37"/>
    </row>
    <row r="15" spans="1:9" s="32" customFormat="1" ht="24" customHeight="1">
      <c r="A15" s="47"/>
      <c r="B15" s="33"/>
      <c r="C15" s="33"/>
      <c r="D15" s="122" t="s">
        <v>466</v>
      </c>
      <c r="E15" s="97" t="s">
        <v>529</v>
      </c>
      <c r="F15" s="97" t="s">
        <v>529</v>
      </c>
      <c r="G15" s="123">
        <v>20</v>
      </c>
      <c r="H15" s="123">
        <v>20</v>
      </c>
      <c r="I15" s="50"/>
    </row>
    <row r="16" spans="1:9" s="32" customFormat="1" ht="24" customHeight="1">
      <c r="A16" s="47"/>
      <c r="B16" s="33"/>
      <c r="C16" s="33"/>
      <c r="D16" s="124"/>
      <c r="E16" s="99"/>
      <c r="F16" s="99"/>
      <c r="G16" s="125"/>
      <c r="H16" s="125"/>
      <c r="I16" s="54"/>
    </row>
    <row r="17" spans="1:9" s="32" customFormat="1" ht="24" customHeight="1">
      <c r="A17" s="47"/>
      <c r="B17" s="33"/>
      <c r="C17" s="33" t="s">
        <v>468</v>
      </c>
      <c r="D17" s="55" t="s">
        <v>469</v>
      </c>
      <c r="E17" s="100">
        <v>1</v>
      </c>
      <c r="F17" s="100">
        <v>1</v>
      </c>
      <c r="G17" s="126">
        <v>10</v>
      </c>
      <c r="H17" s="126">
        <v>10</v>
      </c>
      <c r="I17" s="50"/>
    </row>
    <row r="18" spans="1:9" s="32" customFormat="1" ht="24" customHeight="1">
      <c r="A18" s="47"/>
      <c r="B18" s="33"/>
      <c r="C18" s="33"/>
      <c r="D18" s="56" t="s">
        <v>469</v>
      </c>
      <c r="E18" s="52"/>
      <c r="F18" s="52"/>
      <c r="G18" s="127"/>
      <c r="H18" s="127"/>
      <c r="I18" s="52"/>
    </row>
    <row r="19" spans="1:9" s="32" customFormat="1" ht="12">
      <c r="A19" s="47"/>
      <c r="B19" s="33"/>
      <c r="C19" s="33"/>
      <c r="D19" s="57" t="s">
        <v>469</v>
      </c>
      <c r="E19" s="54"/>
      <c r="F19" s="54"/>
      <c r="G19" s="128"/>
      <c r="H19" s="128"/>
      <c r="I19" s="54"/>
    </row>
    <row r="20" spans="1:9" s="32" customFormat="1" ht="24" customHeight="1">
      <c r="A20" s="47"/>
      <c r="B20" s="33"/>
      <c r="C20" s="33" t="s">
        <v>470</v>
      </c>
      <c r="D20" s="55" t="s">
        <v>471</v>
      </c>
      <c r="E20" s="50" t="s">
        <v>530</v>
      </c>
      <c r="F20" s="50" t="s">
        <v>530</v>
      </c>
      <c r="G20" s="126">
        <v>10</v>
      </c>
      <c r="H20" s="126">
        <v>10</v>
      </c>
      <c r="I20" s="50"/>
    </row>
    <row r="21" spans="1:9" s="32" customFormat="1" ht="12">
      <c r="A21" s="47"/>
      <c r="B21" s="33"/>
      <c r="C21" s="33"/>
      <c r="D21" s="56"/>
      <c r="E21" s="52"/>
      <c r="F21" s="52"/>
      <c r="G21" s="127"/>
      <c r="H21" s="127"/>
      <c r="I21" s="52"/>
    </row>
    <row r="22" spans="1:9" s="32" customFormat="1" ht="24" customHeight="1">
      <c r="A22" s="47"/>
      <c r="B22" s="33"/>
      <c r="C22" s="33"/>
      <c r="D22" s="57"/>
      <c r="E22" s="54"/>
      <c r="F22" s="54"/>
      <c r="G22" s="128"/>
      <c r="H22" s="128"/>
      <c r="I22" s="54"/>
    </row>
    <row r="23" spans="1:9" s="32" customFormat="1" ht="19.5" customHeight="1">
      <c r="A23" s="47"/>
      <c r="B23" s="33"/>
      <c r="C23" s="33" t="s">
        <v>531</v>
      </c>
      <c r="D23" s="55" t="s">
        <v>532</v>
      </c>
      <c r="E23" s="50"/>
      <c r="F23" s="50"/>
      <c r="G23" s="126"/>
      <c r="H23" s="126"/>
      <c r="I23" s="50"/>
    </row>
    <row r="24" spans="1:9" s="32" customFormat="1" ht="14.25" customHeight="1">
      <c r="A24" s="47"/>
      <c r="B24" s="33"/>
      <c r="C24" s="33"/>
      <c r="D24" s="56"/>
      <c r="E24" s="52"/>
      <c r="F24" s="52"/>
      <c r="G24" s="127"/>
      <c r="H24" s="127"/>
      <c r="I24" s="52"/>
    </row>
    <row r="25" spans="1:9" s="32" customFormat="1" ht="24" customHeight="1" hidden="1">
      <c r="A25" s="47"/>
      <c r="B25" s="33"/>
      <c r="C25" s="33"/>
      <c r="D25" s="57"/>
      <c r="E25" s="54"/>
      <c r="F25" s="54"/>
      <c r="G25" s="128"/>
      <c r="H25" s="128"/>
      <c r="I25" s="54"/>
    </row>
    <row r="26" spans="1:9" s="32" customFormat="1" ht="18" customHeight="1">
      <c r="A26" s="47"/>
      <c r="B26" s="36" t="s">
        <v>473</v>
      </c>
      <c r="C26" s="33" t="s">
        <v>533</v>
      </c>
      <c r="D26" s="50" t="s">
        <v>532</v>
      </c>
      <c r="E26" s="50"/>
      <c r="F26" s="50"/>
      <c r="G26" s="126"/>
      <c r="H26" s="126"/>
      <c r="I26" s="50"/>
    </row>
    <row r="27" spans="1:9" s="32" customFormat="1" ht="15" customHeight="1">
      <c r="A27" s="47"/>
      <c r="B27" s="33"/>
      <c r="C27" s="33"/>
      <c r="D27" s="52"/>
      <c r="E27" s="52"/>
      <c r="F27" s="52"/>
      <c r="G27" s="127"/>
      <c r="H27" s="127"/>
      <c r="I27" s="52"/>
    </row>
    <row r="28" spans="1:9" s="32" customFormat="1" ht="3.75" customHeight="1">
      <c r="A28" s="47"/>
      <c r="B28" s="33"/>
      <c r="C28" s="33"/>
      <c r="D28" s="54"/>
      <c r="E28" s="54"/>
      <c r="F28" s="54"/>
      <c r="G28" s="128"/>
      <c r="H28" s="128"/>
      <c r="I28" s="54"/>
    </row>
    <row r="29" spans="1:9" s="32" customFormat="1" ht="24" customHeight="1">
      <c r="A29" s="47"/>
      <c r="B29" s="33"/>
      <c r="C29" s="33" t="s">
        <v>534</v>
      </c>
      <c r="D29" s="50" t="s">
        <v>475</v>
      </c>
      <c r="E29" s="50" t="s">
        <v>535</v>
      </c>
      <c r="F29" s="50" t="s">
        <v>535</v>
      </c>
      <c r="G29" s="126">
        <v>15</v>
      </c>
      <c r="H29" s="126">
        <v>15</v>
      </c>
      <c r="I29" s="50"/>
    </row>
    <row r="30" spans="1:9" s="32" customFormat="1" ht="12">
      <c r="A30" s="47"/>
      <c r="B30" s="33"/>
      <c r="C30" s="33"/>
      <c r="D30" s="52"/>
      <c r="E30" s="52"/>
      <c r="F30" s="52"/>
      <c r="G30" s="127"/>
      <c r="H30" s="127"/>
      <c r="I30" s="52"/>
    </row>
    <row r="31" spans="1:9" s="32" customFormat="1" ht="9.75" customHeight="1">
      <c r="A31" s="47"/>
      <c r="B31" s="33"/>
      <c r="C31" s="33"/>
      <c r="D31" s="54"/>
      <c r="E31" s="54"/>
      <c r="F31" s="54"/>
      <c r="G31" s="128"/>
      <c r="H31" s="128"/>
      <c r="I31" s="54"/>
    </row>
    <row r="32" spans="1:9" s="32" customFormat="1" ht="14.25" customHeight="1">
      <c r="A32" s="47"/>
      <c r="B32" s="33"/>
      <c r="C32" s="33" t="s">
        <v>536</v>
      </c>
      <c r="D32" s="50" t="s">
        <v>532</v>
      </c>
      <c r="E32" s="50"/>
      <c r="F32" s="50"/>
      <c r="G32" s="126"/>
      <c r="H32" s="126"/>
      <c r="I32" s="50"/>
    </row>
    <row r="33" spans="1:9" s="32" customFormat="1" ht="15" customHeight="1">
      <c r="A33" s="47"/>
      <c r="B33" s="33"/>
      <c r="C33" s="33"/>
      <c r="D33" s="52"/>
      <c r="E33" s="52"/>
      <c r="F33" s="52"/>
      <c r="G33" s="127"/>
      <c r="H33" s="127"/>
      <c r="I33" s="52"/>
    </row>
    <row r="34" spans="1:9" s="32" customFormat="1" ht="11.25" customHeight="1">
      <c r="A34" s="47"/>
      <c r="B34" s="33"/>
      <c r="C34" s="33"/>
      <c r="D34" s="54"/>
      <c r="E34" s="54"/>
      <c r="F34" s="54"/>
      <c r="G34" s="128"/>
      <c r="H34" s="128"/>
      <c r="I34" s="54"/>
    </row>
    <row r="35" spans="1:9" s="32" customFormat="1" ht="24" customHeight="1">
      <c r="A35" s="47"/>
      <c r="B35" s="33"/>
      <c r="C35" s="33" t="s">
        <v>537</v>
      </c>
      <c r="D35" s="50" t="s">
        <v>478</v>
      </c>
      <c r="E35" s="100">
        <v>1</v>
      </c>
      <c r="F35" s="100">
        <v>1</v>
      </c>
      <c r="G35" s="126">
        <v>10</v>
      </c>
      <c r="H35" s="126">
        <v>10</v>
      </c>
      <c r="I35" s="50"/>
    </row>
    <row r="36" spans="1:9" s="32" customFormat="1" ht="19.5" customHeight="1">
      <c r="A36" s="47"/>
      <c r="B36" s="33"/>
      <c r="C36" s="33"/>
      <c r="D36" s="54"/>
      <c r="E36" s="54"/>
      <c r="F36" s="54"/>
      <c r="G36" s="128"/>
      <c r="H36" s="128"/>
      <c r="I36" s="54"/>
    </row>
    <row r="37" spans="1:9" s="32" customFormat="1" ht="24" customHeight="1">
      <c r="A37" s="47"/>
      <c r="B37" s="33"/>
      <c r="C37" s="33"/>
      <c r="D37" s="76" t="s">
        <v>479</v>
      </c>
      <c r="E37" s="39">
        <v>1</v>
      </c>
      <c r="F37" s="39">
        <v>1</v>
      </c>
      <c r="G37" s="129">
        <v>5</v>
      </c>
      <c r="H37" s="129">
        <v>5</v>
      </c>
      <c r="I37" s="37"/>
    </row>
    <row r="38" spans="1:9" s="32" customFormat="1" ht="24" customHeight="1">
      <c r="A38" s="47"/>
      <c r="B38" s="36" t="s">
        <v>538</v>
      </c>
      <c r="C38" s="36" t="s">
        <v>539</v>
      </c>
      <c r="D38" s="50" t="s">
        <v>483</v>
      </c>
      <c r="E38" s="100">
        <v>0.95</v>
      </c>
      <c r="F38" s="100">
        <v>0.95</v>
      </c>
      <c r="G38" s="126">
        <v>10</v>
      </c>
      <c r="H38" s="126">
        <v>10</v>
      </c>
      <c r="I38" s="50"/>
    </row>
    <row r="39" spans="1:9" s="32" customFormat="1" ht="24" customHeight="1">
      <c r="A39" s="47"/>
      <c r="B39" s="33"/>
      <c r="C39" s="33"/>
      <c r="D39" s="52"/>
      <c r="E39" s="52"/>
      <c r="F39" s="52"/>
      <c r="G39" s="127"/>
      <c r="H39" s="127"/>
      <c r="I39" s="52"/>
    </row>
    <row r="40" spans="1:9" s="32" customFormat="1" ht="24" customHeight="1">
      <c r="A40" s="47"/>
      <c r="B40" s="33"/>
      <c r="C40" s="33"/>
      <c r="D40" s="54"/>
      <c r="E40" s="54"/>
      <c r="F40" s="54"/>
      <c r="G40" s="128"/>
      <c r="H40" s="128"/>
      <c r="I40" s="54"/>
    </row>
    <row r="41" spans="1:9" s="32" customFormat="1" ht="49.5" customHeight="1">
      <c r="A41" s="36" t="s">
        <v>540</v>
      </c>
      <c r="B41" s="36"/>
      <c r="C41" s="36"/>
      <c r="D41" s="59" t="s">
        <v>532</v>
      </c>
      <c r="E41" s="59"/>
      <c r="F41" s="59"/>
      <c r="G41" s="59"/>
      <c r="H41" s="59"/>
      <c r="I41" s="59"/>
    </row>
    <row r="42" spans="1:9" s="32" customFormat="1" ht="12">
      <c r="A42" s="33" t="s">
        <v>541</v>
      </c>
      <c r="B42" s="33"/>
      <c r="C42" s="33"/>
      <c r="D42" s="33"/>
      <c r="E42" s="33"/>
      <c r="F42" s="33"/>
      <c r="G42" s="33">
        <v>100</v>
      </c>
      <c r="H42" s="37">
        <v>94.295</v>
      </c>
      <c r="I42" s="36" t="s">
        <v>542</v>
      </c>
    </row>
    <row r="43" spans="1:9" ht="12.75">
      <c r="A43" s="130"/>
      <c r="B43" s="130"/>
      <c r="C43" s="130"/>
      <c r="D43" s="130"/>
      <c r="E43" s="130"/>
      <c r="F43" s="130"/>
      <c r="G43" s="130"/>
      <c r="H43" s="130"/>
      <c r="I43" s="130"/>
    </row>
  </sheetData>
  <sheetProtection/>
  <mergeCells count="82">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D15:D16"/>
    <mergeCell ref="D17:D19"/>
    <mergeCell ref="D20:D22"/>
    <mergeCell ref="D23:D25"/>
    <mergeCell ref="D26:D28"/>
    <mergeCell ref="D29:D31"/>
    <mergeCell ref="D32:D34"/>
    <mergeCell ref="D35:D36"/>
    <mergeCell ref="D38:D40"/>
    <mergeCell ref="E15:E16"/>
    <mergeCell ref="E17:E19"/>
    <mergeCell ref="E20:E22"/>
    <mergeCell ref="E23:E25"/>
    <mergeCell ref="E26:E28"/>
    <mergeCell ref="E29:E31"/>
    <mergeCell ref="E32:E34"/>
    <mergeCell ref="E35:E36"/>
    <mergeCell ref="E38:E40"/>
    <mergeCell ref="F15:F16"/>
    <mergeCell ref="F17:F19"/>
    <mergeCell ref="F20:F22"/>
    <mergeCell ref="F23:F25"/>
    <mergeCell ref="F26:F28"/>
    <mergeCell ref="F29:F31"/>
    <mergeCell ref="F32:F34"/>
    <mergeCell ref="F35:F36"/>
    <mergeCell ref="F38:F40"/>
    <mergeCell ref="G15:G16"/>
    <mergeCell ref="G17:G19"/>
    <mergeCell ref="G20:G22"/>
    <mergeCell ref="G23:G25"/>
    <mergeCell ref="G26:G28"/>
    <mergeCell ref="G29:G31"/>
    <mergeCell ref="G32:G34"/>
    <mergeCell ref="G35:G36"/>
    <mergeCell ref="G38:G40"/>
    <mergeCell ref="H15:H16"/>
    <mergeCell ref="H17:H19"/>
    <mergeCell ref="H20:H22"/>
    <mergeCell ref="H23:H25"/>
    <mergeCell ref="H26:H28"/>
    <mergeCell ref="H29:H31"/>
    <mergeCell ref="H32:H34"/>
    <mergeCell ref="H35:H36"/>
    <mergeCell ref="H38:H40"/>
    <mergeCell ref="I15:I16"/>
    <mergeCell ref="I17:I19"/>
    <mergeCell ref="I20:I22"/>
    <mergeCell ref="I23:I25"/>
    <mergeCell ref="I26:I28"/>
    <mergeCell ref="I29:I31"/>
    <mergeCell ref="I32:I34"/>
    <mergeCell ref="I35:I36"/>
    <mergeCell ref="I38:I40"/>
    <mergeCell ref="A6:B10"/>
  </mergeCells>
  <printOptions/>
  <pageMargins left="0.7480314960629921" right="0.7480314960629921" top="0.9842519685039371" bottom="0.9842519685039371" header="0.5118110236220472" footer="0.5118110236220472"/>
  <pageSetup fitToHeight="1" fitToWidth="1" horizontalDpi="600" verticalDpi="600" orientation="portrait" paperSize="9" scale="64"/>
</worksheet>
</file>

<file path=xl/worksheets/sheet11.xml><?xml version="1.0" encoding="utf-8"?>
<worksheet xmlns="http://schemas.openxmlformats.org/spreadsheetml/2006/main" xmlns:r="http://schemas.openxmlformats.org/officeDocument/2006/relationships">
  <dimension ref="A1:H23"/>
  <sheetViews>
    <sheetView workbookViewId="0" topLeftCell="A1">
      <selection activeCell="H2" sqref="H2"/>
    </sheetView>
  </sheetViews>
  <sheetFormatPr defaultColWidth="10.00390625" defaultRowHeight="12.75"/>
  <cols>
    <col min="1" max="1" width="16.140625" style="4" customWidth="1"/>
    <col min="2" max="2" width="13.28125" style="4" customWidth="1"/>
    <col min="3" max="3" width="22.421875" style="4" customWidth="1"/>
    <col min="4" max="8" width="13.28125" style="4" customWidth="1"/>
    <col min="9" max="16384" width="10.00390625" style="4" customWidth="1"/>
  </cols>
  <sheetData>
    <row r="1" spans="1:8" ht="30" customHeight="1">
      <c r="A1" s="65" t="s">
        <v>448</v>
      </c>
      <c r="B1" s="65"/>
      <c r="C1" s="65"/>
      <c r="D1" s="65"/>
      <c r="E1" s="65"/>
      <c r="F1" s="65"/>
      <c r="G1" s="65"/>
      <c r="H1" s="65"/>
    </row>
    <row r="2" spans="1:8" s="20" customFormat="1" ht="12">
      <c r="A2" s="6"/>
      <c r="B2" s="6"/>
      <c r="C2" s="6"/>
      <c r="D2" s="6"/>
      <c r="E2" s="6"/>
      <c r="H2" s="7" t="s">
        <v>543</v>
      </c>
    </row>
    <row r="3" spans="1:8" s="21" customFormat="1" ht="18.75" customHeight="1">
      <c r="A3" s="22" t="s">
        <v>2</v>
      </c>
      <c r="B3" s="22"/>
      <c r="C3" s="22"/>
      <c r="H3" s="7" t="s">
        <v>3</v>
      </c>
    </row>
    <row r="4" spans="1:8" s="21" customFormat="1" ht="18.75" customHeight="1">
      <c r="A4" s="66" t="s">
        <v>450</v>
      </c>
      <c r="B4" s="67" t="s">
        <v>544</v>
      </c>
      <c r="C4" s="67"/>
      <c r="D4" s="67"/>
      <c r="E4" s="67"/>
      <c r="F4" s="67"/>
      <c r="G4" s="67"/>
      <c r="H4" s="67"/>
    </row>
    <row r="5" spans="1:8" s="32" customFormat="1" ht="24.75" customHeight="1">
      <c r="A5" s="68" t="s">
        <v>452</v>
      </c>
      <c r="B5" s="68" t="s">
        <v>453</v>
      </c>
      <c r="C5" s="68" t="s">
        <v>454</v>
      </c>
      <c r="D5" s="66" t="s">
        <v>455</v>
      </c>
      <c r="E5" s="66" t="s">
        <v>456</v>
      </c>
      <c r="F5" s="66" t="s">
        <v>457</v>
      </c>
      <c r="G5" s="66"/>
      <c r="H5" s="68" t="s">
        <v>458</v>
      </c>
    </row>
    <row r="6" spans="1:8" s="32" customFormat="1" ht="24.75" customHeight="1">
      <c r="A6" s="69"/>
      <c r="B6" s="70"/>
      <c r="C6" s="70"/>
      <c r="D6" s="66"/>
      <c r="E6" s="66"/>
      <c r="F6" s="66" t="s">
        <v>459</v>
      </c>
      <c r="G6" s="66" t="s">
        <v>460</v>
      </c>
      <c r="H6" s="69"/>
    </row>
    <row r="7" spans="1:8" s="32" customFormat="1" ht="41.25" customHeight="1">
      <c r="A7" s="68" t="s">
        <v>461</v>
      </c>
      <c r="B7" s="114" t="s">
        <v>462</v>
      </c>
      <c r="C7" s="115" t="s">
        <v>545</v>
      </c>
      <c r="D7" s="116" t="s">
        <v>546</v>
      </c>
      <c r="E7" s="116" t="s">
        <v>546</v>
      </c>
      <c r="F7" s="116">
        <v>1</v>
      </c>
      <c r="G7" s="116" t="s">
        <v>465</v>
      </c>
      <c r="H7" s="69"/>
    </row>
    <row r="8" spans="1:8" s="32" customFormat="1" ht="33.75" customHeight="1">
      <c r="A8" s="70"/>
      <c r="B8" s="117"/>
      <c r="C8" s="115" t="s">
        <v>547</v>
      </c>
      <c r="D8" s="116" t="s">
        <v>548</v>
      </c>
      <c r="E8" s="116" t="s">
        <v>548</v>
      </c>
      <c r="F8" s="116">
        <v>1</v>
      </c>
      <c r="G8" s="116" t="s">
        <v>465</v>
      </c>
      <c r="H8" s="69"/>
    </row>
    <row r="9" spans="1:8" s="32" customFormat="1" ht="24.75" customHeight="1">
      <c r="A9" s="70"/>
      <c r="B9" s="117"/>
      <c r="C9" s="115" t="s">
        <v>549</v>
      </c>
      <c r="D9" s="116" t="s">
        <v>548</v>
      </c>
      <c r="E9" s="116" t="s">
        <v>548</v>
      </c>
      <c r="F9" s="116">
        <v>1</v>
      </c>
      <c r="G9" s="116" t="s">
        <v>465</v>
      </c>
      <c r="H9" s="69"/>
    </row>
    <row r="10" spans="1:8" s="32" customFormat="1" ht="24.75" customHeight="1">
      <c r="A10" s="70"/>
      <c r="B10" s="117"/>
      <c r="C10" s="115" t="s">
        <v>550</v>
      </c>
      <c r="D10" s="116" t="s">
        <v>548</v>
      </c>
      <c r="E10" s="116" t="s">
        <v>548</v>
      </c>
      <c r="F10" s="116">
        <v>1</v>
      </c>
      <c r="G10" s="116" t="s">
        <v>465</v>
      </c>
      <c r="H10" s="69"/>
    </row>
    <row r="11" spans="1:8" s="32" customFormat="1" ht="24.75" customHeight="1">
      <c r="A11" s="70"/>
      <c r="B11" s="117"/>
      <c r="C11" s="115" t="s">
        <v>551</v>
      </c>
      <c r="D11" s="116" t="s">
        <v>548</v>
      </c>
      <c r="E11" s="116" t="s">
        <v>548</v>
      </c>
      <c r="F11" s="116">
        <v>1</v>
      </c>
      <c r="G11" s="116" t="s">
        <v>465</v>
      </c>
      <c r="H11" s="69"/>
    </row>
    <row r="12" spans="1:8" s="32" customFormat="1" ht="24.75" customHeight="1">
      <c r="A12" s="70"/>
      <c r="B12" s="118"/>
      <c r="C12" s="115" t="s">
        <v>552</v>
      </c>
      <c r="D12" s="116" t="s">
        <v>553</v>
      </c>
      <c r="E12" s="116" t="s">
        <v>553</v>
      </c>
      <c r="F12" s="116">
        <v>1</v>
      </c>
      <c r="G12" s="116" t="s">
        <v>465</v>
      </c>
      <c r="H12" s="69"/>
    </row>
    <row r="13" spans="1:8" s="32" customFormat="1" ht="24.75" customHeight="1">
      <c r="A13" s="69"/>
      <c r="B13" s="116" t="s">
        <v>468</v>
      </c>
      <c r="C13" s="115" t="s">
        <v>554</v>
      </c>
      <c r="D13" s="116">
        <v>1</v>
      </c>
      <c r="E13" s="116">
        <v>1</v>
      </c>
      <c r="F13" s="116">
        <v>1</v>
      </c>
      <c r="G13" s="116" t="s">
        <v>465</v>
      </c>
      <c r="H13" s="69"/>
    </row>
    <row r="14" spans="1:8" s="32" customFormat="1" ht="36">
      <c r="A14" s="70" t="s">
        <v>473</v>
      </c>
      <c r="B14" s="116" t="s">
        <v>474</v>
      </c>
      <c r="C14" s="115" t="s">
        <v>555</v>
      </c>
      <c r="D14" s="116" t="s">
        <v>556</v>
      </c>
      <c r="E14" s="116" t="s">
        <v>557</v>
      </c>
      <c r="F14" s="116">
        <v>15</v>
      </c>
      <c r="G14" s="116" t="s">
        <v>465</v>
      </c>
      <c r="H14" s="77"/>
    </row>
    <row r="15" spans="1:8" s="32" customFormat="1" ht="24.75" customHeight="1">
      <c r="A15" s="70"/>
      <c r="B15" s="114" t="s">
        <v>477</v>
      </c>
      <c r="C15" s="115" t="s">
        <v>558</v>
      </c>
      <c r="D15" s="116">
        <v>1</v>
      </c>
      <c r="E15" s="116">
        <v>1</v>
      </c>
      <c r="F15" s="116">
        <v>10</v>
      </c>
      <c r="G15" s="116" t="s">
        <v>465</v>
      </c>
      <c r="H15" s="77"/>
    </row>
    <row r="16" spans="1:8" s="32" customFormat="1" ht="31.5" customHeight="1">
      <c r="A16" s="69"/>
      <c r="B16" s="118"/>
      <c r="C16" s="115" t="s">
        <v>479</v>
      </c>
      <c r="D16" s="116">
        <v>1</v>
      </c>
      <c r="E16" s="116">
        <v>1</v>
      </c>
      <c r="F16" s="116">
        <v>5</v>
      </c>
      <c r="G16" s="116" t="s">
        <v>465</v>
      </c>
      <c r="H16" s="77"/>
    </row>
    <row r="17" spans="1:8" s="32" customFormat="1" ht="63.75" customHeight="1">
      <c r="A17" s="119" t="s">
        <v>481</v>
      </c>
      <c r="B17" s="116" t="s">
        <v>482</v>
      </c>
      <c r="C17" s="115" t="s">
        <v>559</v>
      </c>
      <c r="D17" s="116">
        <v>0.95</v>
      </c>
      <c r="E17" s="116">
        <v>0.95</v>
      </c>
      <c r="F17" s="116">
        <v>10</v>
      </c>
      <c r="G17" s="116" t="s">
        <v>465</v>
      </c>
      <c r="H17" s="77"/>
    </row>
    <row r="18" spans="1:8" s="32" customFormat="1" ht="81" customHeight="1">
      <c r="A18" s="66" t="s">
        <v>484</v>
      </c>
      <c r="B18" s="78" t="s">
        <v>485</v>
      </c>
      <c r="C18" s="79"/>
      <c r="D18" s="77" t="s">
        <v>486</v>
      </c>
      <c r="E18" s="77"/>
      <c r="F18" s="77"/>
      <c r="G18" s="77"/>
      <c r="H18" s="77"/>
    </row>
    <row r="19" spans="1:8" s="32" customFormat="1" ht="81" customHeight="1">
      <c r="A19" s="66"/>
      <c r="B19" s="78" t="s">
        <v>487</v>
      </c>
      <c r="C19" s="79"/>
      <c r="D19" s="77" t="s">
        <v>488</v>
      </c>
      <c r="E19" s="77"/>
      <c r="F19" s="77"/>
      <c r="G19" s="77"/>
      <c r="H19" s="77"/>
    </row>
    <row r="20" spans="1:8" s="32" customFormat="1" ht="81" customHeight="1">
      <c r="A20" s="66"/>
      <c r="B20" s="78" t="s">
        <v>489</v>
      </c>
      <c r="C20" s="79"/>
      <c r="D20" s="77" t="s">
        <v>490</v>
      </c>
      <c r="E20" s="77"/>
      <c r="F20" s="77"/>
      <c r="G20" s="77"/>
      <c r="H20" s="77"/>
    </row>
    <row r="21" spans="1:8" s="32" customFormat="1" ht="81" customHeight="1">
      <c r="A21" s="68" t="s">
        <v>491</v>
      </c>
      <c r="B21" s="78" t="s">
        <v>492</v>
      </c>
      <c r="C21" s="79"/>
      <c r="D21" s="77" t="s">
        <v>493</v>
      </c>
      <c r="E21" s="77"/>
      <c r="F21" s="77"/>
      <c r="G21" s="77"/>
      <c r="H21" s="77"/>
    </row>
    <row r="22" spans="1:8" s="32" customFormat="1" ht="81" customHeight="1">
      <c r="A22" s="69"/>
      <c r="B22" s="80" t="s">
        <v>494</v>
      </c>
      <c r="C22" s="81"/>
      <c r="D22" s="77" t="s">
        <v>495</v>
      </c>
      <c r="E22" s="77"/>
      <c r="F22" s="77"/>
      <c r="G22" s="77"/>
      <c r="H22" s="77"/>
    </row>
    <row r="23" spans="1:8" ht="162.75" customHeight="1">
      <c r="A23" s="82" t="s">
        <v>496</v>
      </c>
      <c r="B23" s="82"/>
      <c r="C23" s="82"/>
      <c r="D23" s="77" t="s">
        <v>497</v>
      </c>
      <c r="E23" s="77"/>
      <c r="F23" s="77"/>
      <c r="G23" s="77"/>
      <c r="H23" s="77"/>
    </row>
  </sheetData>
  <sheetProtection/>
  <mergeCells count="27">
    <mergeCell ref="A1:H1"/>
    <mergeCell ref="B4:H4"/>
    <mergeCell ref="F5:G5"/>
    <mergeCell ref="B18:C18"/>
    <mergeCell ref="D18:H18"/>
    <mergeCell ref="B19:C19"/>
    <mergeCell ref="D19:H19"/>
    <mergeCell ref="B20:C20"/>
    <mergeCell ref="D20:H20"/>
    <mergeCell ref="B21:C21"/>
    <mergeCell ref="D21:H21"/>
    <mergeCell ref="B22:C22"/>
    <mergeCell ref="D22:H22"/>
    <mergeCell ref="A23:C23"/>
    <mergeCell ref="D23:H23"/>
    <mergeCell ref="A5:A6"/>
    <mergeCell ref="A7:A13"/>
    <mergeCell ref="A14:A16"/>
    <mergeCell ref="A18:A20"/>
    <mergeCell ref="A21:A22"/>
    <mergeCell ref="B5:B6"/>
    <mergeCell ref="B7:B12"/>
    <mergeCell ref="B15:B16"/>
    <mergeCell ref="C5:C6"/>
    <mergeCell ref="D5:D6"/>
    <mergeCell ref="E5:E6"/>
    <mergeCell ref="H5:H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45"/>
  <sheetViews>
    <sheetView workbookViewId="0" topLeftCell="A1">
      <selection activeCell="I2" sqref="I2"/>
    </sheetView>
  </sheetViews>
  <sheetFormatPr defaultColWidth="10.00390625" defaultRowHeight="12.75"/>
  <cols>
    <col min="1" max="2" width="14.7109375" style="4" customWidth="1"/>
    <col min="3" max="3" width="18.57421875" style="4" customWidth="1"/>
    <col min="4" max="4" width="26.57421875" style="4" customWidth="1"/>
    <col min="5" max="5" width="18.28125" style="4" customWidth="1"/>
    <col min="6" max="6" width="12.00390625" style="4" customWidth="1"/>
    <col min="7" max="8" width="10.00390625" style="4" customWidth="1"/>
    <col min="9" max="9" width="24.7109375" style="4" customWidth="1"/>
    <col min="10" max="16384" width="10.00390625" style="4" customWidth="1"/>
  </cols>
  <sheetData>
    <row r="1" spans="1:9" ht="30" customHeight="1">
      <c r="A1" s="5" t="s">
        <v>498</v>
      </c>
      <c r="B1" s="5"/>
      <c r="C1" s="5"/>
      <c r="D1" s="5"/>
      <c r="E1" s="5"/>
      <c r="F1" s="5"/>
      <c r="G1" s="5"/>
      <c r="H1" s="5"/>
      <c r="I1" s="5"/>
    </row>
    <row r="2" spans="1:9" s="20" customFormat="1" ht="12">
      <c r="A2" s="6"/>
      <c r="B2" s="6"/>
      <c r="D2" s="6"/>
      <c r="E2" s="6"/>
      <c r="F2" s="6"/>
      <c r="I2" s="7" t="s">
        <v>560</v>
      </c>
    </row>
    <row r="3" spans="1:9" s="21" customFormat="1" ht="18.75" customHeight="1">
      <c r="A3" s="22" t="s">
        <v>2</v>
      </c>
      <c r="B3" s="22"/>
      <c r="I3" s="7" t="s">
        <v>3</v>
      </c>
    </row>
    <row r="4" spans="1:9" s="31" customFormat="1" ht="30" customHeight="1">
      <c r="A4" s="33" t="s">
        <v>500</v>
      </c>
      <c r="B4" s="33"/>
      <c r="C4" s="34" t="s">
        <v>544</v>
      </c>
      <c r="D4" s="35"/>
      <c r="E4" s="35"/>
      <c r="F4" s="35"/>
      <c r="G4" s="35"/>
      <c r="H4" s="35"/>
      <c r="I4" s="60"/>
    </row>
    <row r="5" spans="1:9" s="31" customFormat="1" ht="25.5" customHeight="1">
      <c r="A5" s="33" t="s">
        <v>501</v>
      </c>
      <c r="B5" s="33"/>
      <c r="C5" s="33" t="s">
        <v>502</v>
      </c>
      <c r="D5" s="33"/>
      <c r="E5" s="33"/>
      <c r="F5" s="33" t="s">
        <v>503</v>
      </c>
      <c r="G5" s="33" t="s">
        <v>504</v>
      </c>
      <c r="H5" s="33"/>
      <c r="I5" s="33"/>
    </row>
    <row r="6" spans="1:9" s="31" customFormat="1" ht="79.5" customHeight="1">
      <c r="A6" s="36" t="s">
        <v>505</v>
      </c>
      <c r="B6" s="36"/>
      <c r="C6" s="33"/>
      <c r="D6" s="33" t="s">
        <v>506</v>
      </c>
      <c r="E6" s="33" t="s">
        <v>507</v>
      </c>
      <c r="F6" s="33" t="s">
        <v>508</v>
      </c>
      <c r="G6" s="33" t="s">
        <v>509</v>
      </c>
      <c r="H6" s="33" t="s">
        <v>510</v>
      </c>
      <c r="I6" s="33" t="s">
        <v>511</v>
      </c>
    </row>
    <row r="7" spans="1:9" s="32" customFormat="1" ht="26.25" customHeight="1">
      <c r="A7" s="36"/>
      <c r="B7" s="36"/>
      <c r="C7" s="37" t="s">
        <v>512</v>
      </c>
      <c r="D7" s="41">
        <v>300000</v>
      </c>
      <c r="E7" s="41">
        <v>300000</v>
      </c>
      <c r="F7" s="41">
        <v>252951.7</v>
      </c>
      <c r="G7" s="33">
        <v>10</v>
      </c>
      <c r="H7" s="83">
        <v>0.8433</v>
      </c>
      <c r="I7" s="10">
        <f>IF(H7&lt;K8&gt;"",G7*H7,"")</f>
        <v>8.433</v>
      </c>
    </row>
    <row r="8" spans="1:9" s="32" customFormat="1" ht="26.25" customHeight="1">
      <c r="A8" s="36"/>
      <c r="B8" s="36"/>
      <c r="C8" s="37" t="s">
        <v>513</v>
      </c>
      <c r="D8" s="41">
        <v>300000</v>
      </c>
      <c r="E8" s="41">
        <v>300000</v>
      </c>
      <c r="F8" s="41">
        <v>252951.7</v>
      </c>
      <c r="G8" s="33" t="s">
        <v>421</v>
      </c>
      <c r="H8" s="83">
        <v>0.8433</v>
      </c>
      <c r="I8" s="33" t="s">
        <v>421</v>
      </c>
    </row>
    <row r="9" spans="1:9" s="32" customFormat="1" ht="26.25" customHeight="1">
      <c r="A9" s="36"/>
      <c r="B9" s="36"/>
      <c r="C9" s="37" t="s">
        <v>514</v>
      </c>
      <c r="D9" s="42"/>
      <c r="E9" s="43"/>
      <c r="F9" s="37"/>
      <c r="G9" s="33" t="s">
        <v>421</v>
      </c>
      <c r="H9" s="37"/>
      <c r="I9" s="33" t="s">
        <v>421</v>
      </c>
    </row>
    <row r="10" spans="1:9" s="32" customFormat="1" ht="26.25" customHeight="1">
      <c r="A10" s="36"/>
      <c r="B10" s="36"/>
      <c r="C10" s="37" t="s">
        <v>515</v>
      </c>
      <c r="D10" s="42"/>
      <c r="E10" s="43"/>
      <c r="F10" s="37"/>
      <c r="G10" s="33" t="s">
        <v>421</v>
      </c>
      <c r="H10" s="37"/>
      <c r="I10" s="33" t="s">
        <v>421</v>
      </c>
    </row>
    <row r="11" spans="1:9" s="32" customFormat="1" ht="24" customHeight="1">
      <c r="A11" s="36" t="s">
        <v>516</v>
      </c>
      <c r="B11" s="33" t="s">
        <v>517</v>
      </c>
      <c r="C11" s="33"/>
      <c r="D11" s="33"/>
      <c r="E11" s="33"/>
      <c r="F11" s="33" t="s">
        <v>518</v>
      </c>
      <c r="G11" s="33"/>
      <c r="H11" s="33"/>
      <c r="I11" s="33"/>
    </row>
    <row r="12" spans="1:9" s="32" customFormat="1" ht="117" customHeight="1">
      <c r="A12" s="36"/>
      <c r="B12" s="84" t="s">
        <v>561</v>
      </c>
      <c r="C12" s="85"/>
      <c r="D12" s="85"/>
      <c r="E12" s="86"/>
      <c r="F12" s="108" t="s">
        <v>562</v>
      </c>
      <c r="G12" s="87"/>
      <c r="H12" s="87"/>
      <c r="I12" s="102"/>
    </row>
    <row r="13" spans="1:9" s="32" customFormat="1" ht="24">
      <c r="A13" s="47" t="s">
        <v>521</v>
      </c>
      <c r="B13" s="36" t="s">
        <v>522</v>
      </c>
      <c r="C13" s="33" t="s">
        <v>453</v>
      </c>
      <c r="D13" s="33" t="s">
        <v>523</v>
      </c>
      <c r="E13" s="33" t="s">
        <v>524</v>
      </c>
      <c r="F13" s="33" t="s">
        <v>525</v>
      </c>
      <c r="G13" s="33" t="s">
        <v>509</v>
      </c>
      <c r="H13" s="33" t="s">
        <v>511</v>
      </c>
      <c r="I13" s="36" t="s">
        <v>526</v>
      </c>
    </row>
    <row r="14" spans="1:9" s="32" customFormat="1" ht="36" customHeight="1">
      <c r="A14" s="47"/>
      <c r="B14" s="55" t="s">
        <v>527</v>
      </c>
      <c r="C14" s="50" t="s">
        <v>462</v>
      </c>
      <c r="D14" s="58" t="s">
        <v>545</v>
      </c>
      <c r="E14" s="90" t="s">
        <v>546</v>
      </c>
      <c r="F14" s="90" t="s">
        <v>546</v>
      </c>
      <c r="G14" s="106">
        <v>8</v>
      </c>
      <c r="H14" s="106">
        <v>8</v>
      </c>
      <c r="I14" s="36"/>
    </row>
    <row r="15" spans="1:9" s="32" customFormat="1" ht="36" customHeight="1">
      <c r="A15" s="47"/>
      <c r="B15" s="56"/>
      <c r="C15" s="52"/>
      <c r="D15" s="58" t="s">
        <v>547</v>
      </c>
      <c r="E15" s="90" t="s">
        <v>548</v>
      </c>
      <c r="F15" s="90" t="s">
        <v>548</v>
      </c>
      <c r="G15" s="106">
        <v>8</v>
      </c>
      <c r="H15" s="106">
        <v>8</v>
      </c>
      <c r="I15" s="36"/>
    </row>
    <row r="16" spans="1:9" s="32" customFormat="1" ht="36" customHeight="1">
      <c r="A16" s="47"/>
      <c r="B16" s="56"/>
      <c r="C16" s="52"/>
      <c r="D16" s="58" t="s">
        <v>549</v>
      </c>
      <c r="E16" s="90" t="s">
        <v>548</v>
      </c>
      <c r="F16" s="90" t="s">
        <v>548</v>
      </c>
      <c r="G16" s="106">
        <v>8</v>
      </c>
      <c r="H16" s="106">
        <v>8</v>
      </c>
      <c r="I16" s="36"/>
    </row>
    <row r="17" spans="1:9" s="32" customFormat="1" ht="36" customHeight="1">
      <c r="A17" s="47"/>
      <c r="B17" s="56"/>
      <c r="C17" s="52"/>
      <c r="D17" s="58" t="s">
        <v>550</v>
      </c>
      <c r="E17" s="90" t="s">
        <v>548</v>
      </c>
      <c r="F17" s="90" t="s">
        <v>548</v>
      </c>
      <c r="G17" s="106">
        <v>6</v>
      </c>
      <c r="H17" s="106">
        <v>6</v>
      </c>
      <c r="I17" s="37"/>
    </row>
    <row r="18" spans="1:9" s="32" customFormat="1" ht="36" customHeight="1">
      <c r="A18" s="47"/>
      <c r="B18" s="56"/>
      <c r="C18" s="52"/>
      <c r="D18" s="58" t="s">
        <v>551</v>
      </c>
      <c r="E18" s="90" t="s">
        <v>548</v>
      </c>
      <c r="F18" s="90" t="s">
        <v>548</v>
      </c>
      <c r="G18" s="106">
        <v>6</v>
      </c>
      <c r="H18" s="106">
        <v>6</v>
      </c>
      <c r="I18" s="37"/>
    </row>
    <row r="19" spans="1:9" s="32" customFormat="1" ht="36" customHeight="1">
      <c r="A19" s="47"/>
      <c r="B19" s="56"/>
      <c r="C19" s="54"/>
      <c r="D19" s="58" t="s">
        <v>552</v>
      </c>
      <c r="E19" s="90" t="s">
        <v>553</v>
      </c>
      <c r="F19" s="90" t="s">
        <v>553</v>
      </c>
      <c r="G19" s="106">
        <v>6</v>
      </c>
      <c r="H19" s="106">
        <v>6</v>
      </c>
      <c r="I19" s="37"/>
    </row>
    <row r="20" spans="1:9" s="32" customFormat="1" ht="16.5" customHeight="1">
      <c r="A20" s="47"/>
      <c r="B20" s="56"/>
      <c r="C20" s="33" t="s">
        <v>468</v>
      </c>
      <c r="D20" s="49" t="s">
        <v>554</v>
      </c>
      <c r="E20" s="94">
        <v>1</v>
      </c>
      <c r="F20" s="94">
        <v>1</v>
      </c>
      <c r="G20" s="50">
        <v>8</v>
      </c>
      <c r="H20" s="50">
        <v>8</v>
      </c>
      <c r="I20" s="50"/>
    </row>
    <row r="21" spans="1:9" s="32" customFormat="1" ht="16.5" customHeight="1">
      <c r="A21" s="47"/>
      <c r="B21" s="56"/>
      <c r="C21" s="33"/>
      <c r="D21" s="51"/>
      <c r="E21" s="95"/>
      <c r="F21" s="95"/>
      <c r="G21" s="52"/>
      <c r="H21" s="52"/>
      <c r="I21" s="52"/>
    </row>
    <row r="22" spans="1:9" s="32" customFormat="1" ht="16.5" customHeight="1">
      <c r="A22" s="47"/>
      <c r="B22" s="56"/>
      <c r="C22" s="33"/>
      <c r="D22" s="53"/>
      <c r="E22" s="96"/>
      <c r="F22" s="96"/>
      <c r="G22" s="54"/>
      <c r="H22" s="54"/>
      <c r="I22" s="54"/>
    </row>
    <row r="23" spans="1:9" s="32" customFormat="1" ht="24" customHeight="1">
      <c r="A23" s="47"/>
      <c r="B23" s="56"/>
      <c r="C23" s="33" t="s">
        <v>470</v>
      </c>
      <c r="D23" s="49" t="s">
        <v>532</v>
      </c>
      <c r="E23" s="50"/>
      <c r="F23" s="50"/>
      <c r="G23" s="50"/>
      <c r="H23" s="50"/>
      <c r="I23" s="50"/>
    </row>
    <row r="24" spans="1:9" s="32" customFormat="1" ht="15.75" customHeight="1">
      <c r="A24" s="47"/>
      <c r="B24" s="56"/>
      <c r="C24" s="33"/>
      <c r="D24" s="51"/>
      <c r="E24" s="52"/>
      <c r="F24" s="52"/>
      <c r="G24" s="52"/>
      <c r="H24" s="52"/>
      <c r="I24" s="52"/>
    </row>
    <row r="25" spans="1:9" s="32" customFormat="1" ht="12" hidden="1">
      <c r="A25" s="47"/>
      <c r="B25" s="56"/>
      <c r="C25" s="33"/>
      <c r="D25" s="53"/>
      <c r="E25" s="54"/>
      <c r="F25" s="54"/>
      <c r="G25" s="54"/>
      <c r="H25" s="54"/>
      <c r="I25" s="54"/>
    </row>
    <row r="26" spans="1:9" s="32" customFormat="1" ht="14.25" customHeight="1">
      <c r="A26" s="47"/>
      <c r="B26" s="56"/>
      <c r="C26" s="33" t="s">
        <v>531</v>
      </c>
      <c r="D26" s="49" t="s">
        <v>532</v>
      </c>
      <c r="E26" s="50"/>
      <c r="F26" s="50"/>
      <c r="G26" s="50"/>
      <c r="H26" s="50"/>
      <c r="I26" s="50"/>
    </row>
    <row r="27" spans="1:9" s="32" customFormat="1" ht="14.25" customHeight="1">
      <c r="A27" s="47"/>
      <c r="B27" s="56"/>
      <c r="C27" s="33"/>
      <c r="D27" s="51"/>
      <c r="E27" s="52"/>
      <c r="F27" s="52"/>
      <c r="G27" s="52"/>
      <c r="H27" s="52"/>
      <c r="I27" s="52"/>
    </row>
    <row r="28" spans="1:9" s="32" customFormat="1" ht="12">
      <c r="A28" s="47"/>
      <c r="B28" s="57"/>
      <c r="C28" s="33"/>
      <c r="D28" s="53"/>
      <c r="E28" s="54"/>
      <c r="F28" s="54"/>
      <c r="G28" s="54"/>
      <c r="H28" s="54"/>
      <c r="I28" s="54"/>
    </row>
    <row r="29" spans="1:9" s="32" customFormat="1" ht="18.75" customHeight="1">
      <c r="A29" s="47"/>
      <c r="B29" s="36" t="s">
        <v>473</v>
      </c>
      <c r="C29" s="33" t="s">
        <v>533</v>
      </c>
      <c r="D29" s="49" t="s">
        <v>532</v>
      </c>
      <c r="E29" s="50"/>
      <c r="F29" s="50"/>
      <c r="G29" s="50"/>
      <c r="H29" s="50"/>
      <c r="I29" s="50"/>
    </row>
    <row r="30" spans="1:9" s="32" customFormat="1" ht="12">
      <c r="A30" s="47"/>
      <c r="B30" s="33"/>
      <c r="C30" s="33"/>
      <c r="D30" s="51"/>
      <c r="E30" s="52"/>
      <c r="F30" s="52"/>
      <c r="G30" s="52"/>
      <c r="H30" s="52"/>
      <c r="I30" s="52"/>
    </row>
    <row r="31" spans="1:9" s="32" customFormat="1" ht="10.5" customHeight="1">
      <c r="A31" s="47"/>
      <c r="B31" s="33"/>
      <c r="C31" s="33"/>
      <c r="D31" s="53"/>
      <c r="E31" s="54"/>
      <c r="F31" s="54"/>
      <c r="G31" s="54"/>
      <c r="H31" s="54"/>
      <c r="I31" s="54"/>
    </row>
    <row r="32" spans="1:9" s="32" customFormat="1" ht="24" customHeight="1">
      <c r="A32" s="47"/>
      <c r="B32" s="33"/>
      <c r="C32" s="33" t="s">
        <v>534</v>
      </c>
      <c r="D32" s="109" t="s">
        <v>555</v>
      </c>
      <c r="E32" s="50" t="s">
        <v>556</v>
      </c>
      <c r="F32" s="50" t="s">
        <v>557</v>
      </c>
      <c r="G32" s="50">
        <v>15</v>
      </c>
      <c r="H32" s="50">
        <v>15</v>
      </c>
      <c r="I32" s="50"/>
    </row>
    <row r="33" spans="1:9" s="32" customFormat="1" ht="24" customHeight="1">
      <c r="A33" s="47"/>
      <c r="B33" s="33"/>
      <c r="C33" s="33"/>
      <c r="D33" s="110"/>
      <c r="E33" s="52"/>
      <c r="F33" s="52"/>
      <c r="G33" s="52"/>
      <c r="H33" s="52"/>
      <c r="I33" s="52"/>
    </row>
    <row r="34" spans="1:9" s="32" customFormat="1" ht="12">
      <c r="A34" s="47"/>
      <c r="B34" s="33"/>
      <c r="C34" s="33"/>
      <c r="D34" s="111"/>
      <c r="E34" s="54"/>
      <c r="F34" s="54"/>
      <c r="G34" s="54"/>
      <c r="H34" s="54"/>
      <c r="I34" s="54"/>
    </row>
    <row r="35" spans="1:9" s="32" customFormat="1" ht="10.5" customHeight="1">
      <c r="A35" s="47"/>
      <c r="B35" s="33"/>
      <c r="C35" s="33" t="s">
        <v>536</v>
      </c>
      <c r="D35" s="49" t="s">
        <v>532</v>
      </c>
      <c r="E35" s="50"/>
      <c r="F35" s="50"/>
      <c r="G35" s="50"/>
      <c r="H35" s="50"/>
      <c r="I35" s="50"/>
    </row>
    <row r="36" spans="1:9" s="32" customFormat="1" ht="10.5" customHeight="1">
      <c r="A36" s="47"/>
      <c r="B36" s="33"/>
      <c r="C36" s="33"/>
      <c r="D36" s="51"/>
      <c r="E36" s="52"/>
      <c r="F36" s="52"/>
      <c r="G36" s="52"/>
      <c r="H36" s="52"/>
      <c r="I36" s="52"/>
    </row>
    <row r="37" spans="1:9" s="32" customFormat="1" ht="10.5" customHeight="1">
      <c r="A37" s="47"/>
      <c r="B37" s="33"/>
      <c r="C37" s="33"/>
      <c r="D37" s="53"/>
      <c r="E37" s="54"/>
      <c r="F37" s="54"/>
      <c r="G37" s="54"/>
      <c r="H37" s="54"/>
      <c r="I37" s="54"/>
    </row>
    <row r="38" spans="1:9" s="32" customFormat="1" ht="24" customHeight="1">
      <c r="A38" s="47"/>
      <c r="B38" s="33"/>
      <c r="C38" s="33" t="s">
        <v>537</v>
      </c>
      <c r="D38" s="112" t="s">
        <v>558</v>
      </c>
      <c r="E38" s="100">
        <v>1</v>
      </c>
      <c r="F38" s="100">
        <v>1</v>
      </c>
      <c r="G38" s="50">
        <v>10</v>
      </c>
      <c r="H38" s="50">
        <v>10</v>
      </c>
      <c r="I38" s="50"/>
    </row>
    <row r="39" spans="1:9" s="32" customFormat="1" ht="12">
      <c r="A39" s="47"/>
      <c r="B39" s="33"/>
      <c r="C39" s="33"/>
      <c r="D39" s="113"/>
      <c r="E39" s="54"/>
      <c r="F39" s="54"/>
      <c r="G39" s="54"/>
      <c r="H39" s="54"/>
      <c r="I39" s="54"/>
    </row>
    <row r="40" spans="1:9" s="32" customFormat="1" ht="24" customHeight="1">
      <c r="A40" s="47"/>
      <c r="B40" s="33"/>
      <c r="C40" s="33"/>
      <c r="D40" s="58" t="s">
        <v>479</v>
      </c>
      <c r="E40" s="39">
        <v>1</v>
      </c>
      <c r="F40" s="39">
        <v>1</v>
      </c>
      <c r="G40" s="33">
        <v>5</v>
      </c>
      <c r="H40" s="33">
        <v>5</v>
      </c>
      <c r="I40" s="37"/>
    </row>
    <row r="41" spans="1:9" s="32" customFormat="1" ht="24" customHeight="1">
      <c r="A41" s="47"/>
      <c r="B41" s="36" t="s">
        <v>538</v>
      </c>
      <c r="C41" s="36" t="s">
        <v>539</v>
      </c>
      <c r="D41" s="49" t="s">
        <v>559</v>
      </c>
      <c r="E41" s="100">
        <v>0.95</v>
      </c>
      <c r="F41" s="100">
        <v>0.95</v>
      </c>
      <c r="G41" s="50">
        <v>10</v>
      </c>
      <c r="H41" s="50">
        <v>10</v>
      </c>
      <c r="I41" s="50"/>
    </row>
    <row r="42" spans="1:9" s="32" customFormat="1" ht="24" customHeight="1">
      <c r="A42" s="47"/>
      <c r="B42" s="33"/>
      <c r="C42" s="33"/>
      <c r="D42" s="51"/>
      <c r="E42" s="52"/>
      <c r="F42" s="52"/>
      <c r="G42" s="52"/>
      <c r="H42" s="52"/>
      <c r="I42" s="52"/>
    </row>
    <row r="43" spans="1:9" s="32" customFormat="1" ht="12">
      <c r="A43" s="47"/>
      <c r="B43" s="33"/>
      <c r="C43" s="33"/>
      <c r="D43" s="53"/>
      <c r="E43" s="54"/>
      <c r="F43" s="54"/>
      <c r="G43" s="54"/>
      <c r="H43" s="54"/>
      <c r="I43" s="54"/>
    </row>
    <row r="44" spans="1:9" s="32" customFormat="1" ht="49.5" customHeight="1">
      <c r="A44" s="36" t="s">
        <v>540</v>
      </c>
      <c r="B44" s="36"/>
      <c r="C44" s="36"/>
      <c r="D44" s="59" t="s">
        <v>532</v>
      </c>
      <c r="E44" s="59"/>
      <c r="F44" s="59"/>
      <c r="G44" s="59"/>
      <c r="H44" s="59"/>
      <c r="I44" s="59"/>
    </row>
    <row r="45" spans="1:9" s="32" customFormat="1" ht="12">
      <c r="A45" s="33" t="s">
        <v>541</v>
      </c>
      <c r="B45" s="33"/>
      <c r="C45" s="33"/>
      <c r="D45" s="33"/>
      <c r="E45" s="33"/>
      <c r="F45" s="33"/>
      <c r="G45" s="33">
        <v>100</v>
      </c>
      <c r="H45" s="37">
        <v>98.433</v>
      </c>
      <c r="I45" s="36" t="s">
        <v>542</v>
      </c>
    </row>
  </sheetData>
  <sheetProtection/>
  <mergeCells count="76">
    <mergeCell ref="A1:I1"/>
    <mergeCell ref="A4:B4"/>
    <mergeCell ref="C4:I4"/>
    <mergeCell ref="A5:B5"/>
    <mergeCell ref="C5:E5"/>
    <mergeCell ref="G5:I5"/>
    <mergeCell ref="B11:E11"/>
    <mergeCell ref="F11:I11"/>
    <mergeCell ref="B12:E12"/>
    <mergeCell ref="F12:I12"/>
    <mergeCell ref="A44:C44"/>
    <mergeCell ref="D44:I44"/>
    <mergeCell ref="A45:F45"/>
    <mergeCell ref="A11:A12"/>
    <mergeCell ref="A13:A43"/>
    <mergeCell ref="B14:B28"/>
    <mergeCell ref="B29:B40"/>
    <mergeCell ref="B41:B43"/>
    <mergeCell ref="C14:C19"/>
    <mergeCell ref="C20:C22"/>
    <mergeCell ref="C23:C25"/>
    <mergeCell ref="C26:C28"/>
    <mergeCell ref="C29:C31"/>
    <mergeCell ref="C32:C34"/>
    <mergeCell ref="C35:C37"/>
    <mergeCell ref="C38:C40"/>
    <mergeCell ref="C41:C43"/>
    <mergeCell ref="D20:D22"/>
    <mergeCell ref="D23:D25"/>
    <mergeCell ref="D26:D28"/>
    <mergeCell ref="D29:D31"/>
    <mergeCell ref="D32:D34"/>
    <mergeCell ref="D35:D37"/>
    <mergeCell ref="D38:D39"/>
    <mergeCell ref="D41:D43"/>
    <mergeCell ref="E20:E22"/>
    <mergeCell ref="E23:E25"/>
    <mergeCell ref="E26:E28"/>
    <mergeCell ref="E29:E31"/>
    <mergeCell ref="E32:E34"/>
    <mergeCell ref="E35:E37"/>
    <mergeCell ref="E38:E39"/>
    <mergeCell ref="E41:E43"/>
    <mergeCell ref="F20:F22"/>
    <mergeCell ref="F23:F25"/>
    <mergeCell ref="F26:F28"/>
    <mergeCell ref="F29:F31"/>
    <mergeCell ref="F32:F34"/>
    <mergeCell ref="F35:F37"/>
    <mergeCell ref="F38:F39"/>
    <mergeCell ref="F41:F43"/>
    <mergeCell ref="G20:G22"/>
    <mergeCell ref="G23:G25"/>
    <mergeCell ref="G26:G28"/>
    <mergeCell ref="G29:G31"/>
    <mergeCell ref="G32:G34"/>
    <mergeCell ref="G35:G37"/>
    <mergeCell ref="G38:G39"/>
    <mergeCell ref="G41:G43"/>
    <mergeCell ref="H20:H22"/>
    <mergeCell ref="H23:H25"/>
    <mergeCell ref="H26:H28"/>
    <mergeCell ref="H29:H31"/>
    <mergeCell ref="H32:H34"/>
    <mergeCell ref="H35:H37"/>
    <mergeCell ref="H38:H39"/>
    <mergeCell ref="H41:H43"/>
    <mergeCell ref="I20:I22"/>
    <mergeCell ref="I23:I25"/>
    <mergeCell ref="I26:I28"/>
    <mergeCell ref="I29:I31"/>
    <mergeCell ref="I32:I34"/>
    <mergeCell ref="I35:I37"/>
    <mergeCell ref="I38:I39"/>
    <mergeCell ref="I41:I43"/>
    <mergeCell ref="A6:B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22"/>
  <sheetViews>
    <sheetView workbookViewId="0" topLeftCell="A1">
      <selection activeCell="H2" sqref="H2"/>
    </sheetView>
  </sheetViews>
  <sheetFormatPr defaultColWidth="10.00390625" defaultRowHeight="12.75"/>
  <cols>
    <col min="1" max="1" width="16.140625" style="4" customWidth="1"/>
    <col min="2" max="2" width="13.28125" style="4" customWidth="1"/>
    <col min="3" max="3" width="20.7109375" style="4" customWidth="1"/>
    <col min="4" max="8" width="13.28125" style="4" customWidth="1"/>
    <col min="9" max="16384" width="10.00390625" style="4" customWidth="1"/>
  </cols>
  <sheetData>
    <row r="1" spans="1:8" ht="30" customHeight="1">
      <c r="A1" s="65" t="s">
        <v>448</v>
      </c>
      <c r="B1" s="65"/>
      <c r="C1" s="65"/>
      <c r="D1" s="65"/>
      <c r="E1" s="65"/>
      <c r="F1" s="65"/>
      <c r="G1" s="65"/>
      <c r="H1" s="65"/>
    </row>
    <row r="2" spans="1:8" s="20" customFormat="1" ht="12">
      <c r="A2" s="6"/>
      <c r="B2" s="6"/>
      <c r="C2" s="6"/>
      <c r="D2" s="6"/>
      <c r="E2" s="6"/>
      <c r="H2" s="7" t="s">
        <v>563</v>
      </c>
    </row>
    <row r="3" spans="1:8" s="21" customFormat="1" ht="18.75" customHeight="1">
      <c r="A3" s="22" t="s">
        <v>2</v>
      </c>
      <c r="B3" s="22"/>
      <c r="C3" s="22"/>
      <c r="H3" s="7" t="s">
        <v>3</v>
      </c>
    </row>
    <row r="4" spans="1:8" s="21" customFormat="1" ht="18.75" customHeight="1">
      <c r="A4" s="66" t="s">
        <v>450</v>
      </c>
      <c r="B4" s="67" t="s">
        <v>564</v>
      </c>
      <c r="C4" s="67"/>
      <c r="D4" s="67"/>
      <c r="E4" s="67"/>
      <c r="F4" s="67"/>
      <c r="G4" s="67"/>
      <c r="H4" s="67"/>
    </row>
    <row r="5" spans="1:8" s="32" customFormat="1" ht="24.75" customHeight="1">
      <c r="A5" s="68" t="s">
        <v>452</v>
      </c>
      <c r="B5" s="68" t="s">
        <v>453</v>
      </c>
      <c r="C5" s="68" t="s">
        <v>454</v>
      </c>
      <c r="D5" s="66" t="s">
        <v>455</v>
      </c>
      <c r="E5" s="66" t="s">
        <v>456</v>
      </c>
      <c r="F5" s="66" t="s">
        <v>457</v>
      </c>
      <c r="G5" s="66"/>
      <c r="H5" s="68" t="s">
        <v>458</v>
      </c>
    </row>
    <row r="6" spans="1:8" s="32" customFormat="1" ht="24.75" customHeight="1">
      <c r="A6" s="69"/>
      <c r="B6" s="70"/>
      <c r="C6" s="70"/>
      <c r="D6" s="66"/>
      <c r="E6" s="66"/>
      <c r="F6" s="66" t="s">
        <v>459</v>
      </c>
      <c r="G6" s="66" t="s">
        <v>460</v>
      </c>
      <c r="H6" s="69"/>
    </row>
    <row r="7" spans="1:8" s="32" customFormat="1" ht="24.75" customHeight="1">
      <c r="A7" s="9" t="s">
        <v>461</v>
      </c>
      <c r="B7" s="71" t="s">
        <v>462</v>
      </c>
      <c r="C7" s="76" t="s">
        <v>565</v>
      </c>
      <c r="D7" s="90" t="s">
        <v>566</v>
      </c>
      <c r="E7" s="90" t="s">
        <v>566</v>
      </c>
      <c r="F7" s="103">
        <v>1</v>
      </c>
      <c r="G7" s="104" t="s">
        <v>465</v>
      </c>
      <c r="H7" s="69"/>
    </row>
    <row r="8" spans="1:8" s="32" customFormat="1" ht="24.75" customHeight="1">
      <c r="A8" s="9"/>
      <c r="B8" s="73"/>
      <c r="C8" s="76" t="s">
        <v>567</v>
      </c>
      <c r="D8" s="90" t="s">
        <v>568</v>
      </c>
      <c r="E8" s="90" t="s">
        <v>568</v>
      </c>
      <c r="F8" s="103">
        <v>1</v>
      </c>
      <c r="G8" s="104" t="s">
        <v>465</v>
      </c>
      <c r="H8" s="69"/>
    </row>
    <row r="9" spans="1:8" s="32" customFormat="1" ht="24.75" customHeight="1">
      <c r="A9" s="9"/>
      <c r="B9" s="74"/>
      <c r="C9" s="76" t="s">
        <v>569</v>
      </c>
      <c r="D9" s="90" t="s">
        <v>570</v>
      </c>
      <c r="E9" s="90" t="s">
        <v>570</v>
      </c>
      <c r="F9" s="103">
        <v>1</v>
      </c>
      <c r="G9" s="104" t="s">
        <v>465</v>
      </c>
      <c r="H9" s="69"/>
    </row>
    <row r="10" spans="1:8" s="32" customFormat="1" ht="33" customHeight="1">
      <c r="A10" s="9"/>
      <c r="B10" s="71" t="s">
        <v>468</v>
      </c>
      <c r="C10" s="76" t="s">
        <v>469</v>
      </c>
      <c r="D10" s="105">
        <v>1</v>
      </c>
      <c r="E10" s="105">
        <v>1</v>
      </c>
      <c r="F10" s="103">
        <v>1</v>
      </c>
      <c r="G10" s="104" t="s">
        <v>465</v>
      </c>
      <c r="H10" s="69"/>
    </row>
    <row r="11" spans="1:8" s="32" customFormat="1" ht="33.75" customHeight="1">
      <c r="A11" s="9"/>
      <c r="B11" s="74"/>
      <c r="C11" s="76" t="s">
        <v>571</v>
      </c>
      <c r="D11" s="105" t="s">
        <v>572</v>
      </c>
      <c r="E11" s="105" t="s">
        <v>572</v>
      </c>
      <c r="F11" s="103">
        <v>1</v>
      </c>
      <c r="G11" s="104" t="s">
        <v>465</v>
      </c>
      <c r="H11" s="69"/>
    </row>
    <row r="12" spans="1:8" s="32" customFormat="1" ht="28.5" customHeight="1">
      <c r="A12" s="9"/>
      <c r="B12" s="75" t="s">
        <v>470</v>
      </c>
      <c r="C12" s="76" t="s">
        <v>471</v>
      </c>
      <c r="D12" s="105" t="s">
        <v>573</v>
      </c>
      <c r="E12" s="105" t="s">
        <v>573</v>
      </c>
      <c r="F12" s="103">
        <v>1</v>
      </c>
      <c r="G12" s="104" t="s">
        <v>465</v>
      </c>
      <c r="H12" s="69"/>
    </row>
    <row r="13" spans="1:8" s="32" customFormat="1" ht="37.5" customHeight="1">
      <c r="A13" s="9" t="s">
        <v>473</v>
      </c>
      <c r="B13" s="75" t="s">
        <v>474</v>
      </c>
      <c r="C13" s="76" t="s">
        <v>475</v>
      </c>
      <c r="D13" s="90" t="s">
        <v>535</v>
      </c>
      <c r="E13" s="90" t="s">
        <v>535</v>
      </c>
      <c r="F13" s="103">
        <v>1</v>
      </c>
      <c r="G13" s="104" t="s">
        <v>465</v>
      </c>
      <c r="H13" s="77"/>
    </row>
    <row r="14" spans="1:8" s="32" customFormat="1" ht="58.5" customHeight="1">
      <c r="A14" s="9"/>
      <c r="B14" s="75" t="s">
        <v>477</v>
      </c>
      <c r="C14" s="76" t="s">
        <v>478</v>
      </c>
      <c r="D14" s="105">
        <v>1</v>
      </c>
      <c r="E14" s="105">
        <v>1</v>
      </c>
      <c r="F14" s="103">
        <v>1</v>
      </c>
      <c r="G14" s="104" t="s">
        <v>465</v>
      </c>
      <c r="H14" s="77"/>
    </row>
    <row r="15" spans="1:8" s="32" customFormat="1" ht="27.75" customHeight="1">
      <c r="A15" s="9"/>
      <c r="B15" s="75"/>
      <c r="C15" s="76" t="s">
        <v>479</v>
      </c>
      <c r="D15" s="105">
        <v>1</v>
      </c>
      <c r="E15" s="105">
        <v>1</v>
      </c>
      <c r="F15" s="103">
        <v>1</v>
      </c>
      <c r="G15" s="104" t="s">
        <v>465</v>
      </c>
      <c r="H15" s="77"/>
    </row>
    <row r="16" spans="1:8" s="32" customFormat="1" ht="61.5" customHeight="1">
      <c r="A16" s="9" t="s">
        <v>481</v>
      </c>
      <c r="B16" s="75" t="s">
        <v>482</v>
      </c>
      <c r="C16" s="76" t="s">
        <v>574</v>
      </c>
      <c r="D16" s="105">
        <v>0.95</v>
      </c>
      <c r="E16" s="105">
        <v>0.95</v>
      </c>
      <c r="F16" s="103">
        <v>1</v>
      </c>
      <c r="G16" s="104" t="s">
        <v>465</v>
      </c>
      <c r="H16" s="77"/>
    </row>
    <row r="17" spans="1:8" s="32" customFormat="1" ht="81" customHeight="1">
      <c r="A17" s="66" t="s">
        <v>484</v>
      </c>
      <c r="B17" s="78" t="s">
        <v>485</v>
      </c>
      <c r="C17" s="79"/>
      <c r="D17" s="77" t="s">
        <v>486</v>
      </c>
      <c r="E17" s="77"/>
      <c r="F17" s="77"/>
      <c r="G17" s="77"/>
      <c r="H17" s="77"/>
    </row>
    <row r="18" spans="1:8" s="32" customFormat="1" ht="81" customHeight="1">
      <c r="A18" s="66"/>
      <c r="B18" s="78" t="s">
        <v>487</v>
      </c>
      <c r="C18" s="79"/>
      <c r="D18" s="77" t="s">
        <v>488</v>
      </c>
      <c r="E18" s="77"/>
      <c r="F18" s="77"/>
      <c r="G18" s="77"/>
      <c r="H18" s="77"/>
    </row>
    <row r="19" spans="1:8" s="32" customFormat="1" ht="81" customHeight="1">
      <c r="A19" s="66"/>
      <c r="B19" s="78" t="s">
        <v>489</v>
      </c>
      <c r="C19" s="79"/>
      <c r="D19" s="77" t="s">
        <v>490</v>
      </c>
      <c r="E19" s="77"/>
      <c r="F19" s="77"/>
      <c r="G19" s="77"/>
      <c r="H19" s="77"/>
    </row>
    <row r="20" spans="1:8" s="32" customFormat="1" ht="81" customHeight="1">
      <c r="A20" s="68" t="s">
        <v>491</v>
      </c>
      <c r="B20" s="78" t="s">
        <v>492</v>
      </c>
      <c r="C20" s="79"/>
      <c r="D20" s="77" t="s">
        <v>493</v>
      </c>
      <c r="E20" s="77"/>
      <c r="F20" s="77"/>
      <c r="G20" s="77"/>
      <c r="H20" s="77"/>
    </row>
    <row r="21" spans="1:8" s="32" customFormat="1" ht="81" customHeight="1">
      <c r="A21" s="69"/>
      <c r="B21" s="80" t="s">
        <v>494</v>
      </c>
      <c r="C21" s="81"/>
      <c r="D21" s="77" t="s">
        <v>495</v>
      </c>
      <c r="E21" s="77"/>
      <c r="F21" s="77"/>
      <c r="G21" s="77"/>
      <c r="H21" s="77"/>
    </row>
    <row r="22" spans="1:8" ht="162.75" customHeight="1">
      <c r="A22" s="82" t="s">
        <v>496</v>
      </c>
      <c r="B22" s="82"/>
      <c r="C22" s="82"/>
      <c r="D22" s="77" t="s">
        <v>497</v>
      </c>
      <c r="E22" s="77"/>
      <c r="F22" s="77"/>
      <c r="G22" s="77"/>
      <c r="H22" s="77"/>
    </row>
  </sheetData>
  <sheetProtection/>
  <mergeCells count="28">
    <mergeCell ref="A1:H1"/>
    <mergeCell ref="B4:H4"/>
    <mergeCell ref="F5:G5"/>
    <mergeCell ref="B17:C17"/>
    <mergeCell ref="D17:H17"/>
    <mergeCell ref="B18:C18"/>
    <mergeCell ref="D18:H18"/>
    <mergeCell ref="B19:C19"/>
    <mergeCell ref="D19:H19"/>
    <mergeCell ref="B20:C20"/>
    <mergeCell ref="D20:H20"/>
    <mergeCell ref="B21:C21"/>
    <mergeCell ref="D21:H21"/>
    <mergeCell ref="A22:C22"/>
    <mergeCell ref="D22:H22"/>
    <mergeCell ref="A5:A6"/>
    <mergeCell ref="A7:A12"/>
    <mergeCell ref="A13:A15"/>
    <mergeCell ref="A17:A19"/>
    <mergeCell ref="A20:A21"/>
    <mergeCell ref="B5:B6"/>
    <mergeCell ref="B7:B9"/>
    <mergeCell ref="B10:B11"/>
    <mergeCell ref="B14:B15"/>
    <mergeCell ref="C5:C6"/>
    <mergeCell ref="D5:D6"/>
    <mergeCell ref="E5:E6"/>
    <mergeCell ref="H5:H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42"/>
  <sheetViews>
    <sheetView workbookViewId="0" topLeftCell="A1">
      <selection activeCell="I2" sqref="I2"/>
    </sheetView>
  </sheetViews>
  <sheetFormatPr defaultColWidth="10.00390625" defaultRowHeight="12.75"/>
  <cols>
    <col min="1" max="2" width="14.7109375" style="4" customWidth="1"/>
    <col min="3" max="3" width="18.57421875" style="4" customWidth="1"/>
    <col min="4" max="4" width="24.140625" style="4" customWidth="1"/>
    <col min="5" max="5" width="18.00390625" style="4" customWidth="1"/>
    <col min="6" max="6" width="12.00390625" style="4" customWidth="1"/>
    <col min="7" max="8" width="10.00390625" style="4" customWidth="1"/>
    <col min="9" max="9" width="24.7109375" style="4" customWidth="1"/>
    <col min="10" max="16384" width="10.00390625" style="4" customWidth="1"/>
  </cols>
  <sheetData>
    <row r="1" spans="1:9" ht="30" customHeight="1">
      <c r="A1" s="5" t="s">
        <v>498</v>
      </c>
      <c r="B1" s="5"/>
      <c r="C1" s="5"/>
      <c r="D1" s="5"/>
      <c r="E1" s="5"/>
      <c r="F1" s="5"/>
      <c r="G1" s="5"/>
      <c r="H1" s="5"/>
      <c r="I1" s="5"/>
    </row>
    <row r="2" spans="1:9" s="20" customFormat="1" ht="12">
      <c r="A2" s="6"/>
      <c r="B2" s="6"/>
      <c r="D2" s="6"/>
      <c r="E2" s="6"/>
      <c r="F2" s="6"/>
      <c r="I2" s="7" t="s">
        <v>575</v>
      </c>
    </row>
    <row r="3" spans="1:9" s="21" customFormat="1" ht="18.75" customHeight="1">
      <c r="A3" s="22" t="s">
        <v>2</v>
      </c>
      <c r="B3" s="22"/>
      <c r="I3" s="7" t="s">
        <v>3</v>
      </c>
    </row>
    <row r="4" spans="1:9" s="31" customFormat="1" ht="30" customHeight="1">
      <c r="A4" s="33" t="s">
        <v>500</v>
      </c>
      <c r="B4" s="33"/>
      <c r="C4" s="34" t="s">
        <v>564</v>
      </c>
      <c r="D4" s="35"/>
      <c r="E4" s="35"/>
      <c r="F4" s="35"/>
      <c r="G4" s="35"/>
      <c r="H4" s="35"/>
      <c r="I4" s="60"/>
    </row>
    <row r="5" spans="1:9" s="31" customFormat="1" ht="25.5" customHeight="1">
      <c r="A5" s="33" t="s">
        <v>501</v>
      </c>
      <c r="B5" s="33"/>
      <c r="C5" s="33" t="s">
        <v>502</v>
      </c>
      <c r="D5" s="33"/>
      <c r="E5" s="33"/>
      <c r="F5" s="33" t="s">
        <v>503</v>
      </c>
      <c r="G5" s="33" t="s">
        <v>504</v>
      </c>
      <c r="H5" s="33"/>
      <c r="I5" s="33"/>
    </row>
    <row r="6" spans="1:9" s="31" customFormat="1" ht="79.5" customHeight="1">
      <c r="A6" s="36" t="s">
        <v>505</v>
      </c>
      <c r="B6" s="36"/>
      <c r="C6" s="33"/>
      <c r="D6" s="33" t="s">
        <v>506</v>
      </c>
      <c r="E6" s="33" t="s">
        <v>507</v>
      </c>
      <c r="F6" s="33" t="s">
        <v>508</v>
      </c>
      <c r="G6" s="33" t="s">
        <v>509</v>
      </c>
      <c r="H6" s="33" t="s">
        <v>510</v>
      </c>
      <c r="I6" s="33" t="s">
        <v>511</v>
      </c>
    </row>
    <row r="7" spans="1:9" s="32" customFormat="1" ht="26.25" customHeight="1">
      <c r="A7" s="36"/>
      <c r="B7" s="36"/>
      <c r="C7" s="37" t="s">
        <v>512</v>
      </c>
      <c r="D7" s="41">
        <v>150000</v>
      </c>
      <c r="E7" s="41">
        <v>150000</v>
      </c>
      <c r="F7" s="41">
        <v>92202.38</v>
      </c>
      <c r="G7" s="33">
        <v>10</v>
      </c>
      <c r="H7" s="83">
        <v>0.6147</v>
      </c>
      <c r="I7" s="37">
        <v>6.147</v>
      </c>
    </row>
    <row r="8" spans="1:9" s="32" customFormat="1" ht="26.25" customHeight="1">
      <c r="A8" s="36"/>
      <c r="B8" s="36"/>
      <c r="C8" s="37" t="s">
        <v>513</v>
      </c>
      <c r="D8" s="41">
        <v>150000</v>
      </c>
      <c r="E8" s="41">
        <v>150000</v>
      </c>
      <c r="F8" s="41">
        <v>92202.38</v>
      </c>
      <c r="G8" s="33" t="s">
        <v>421</v>
      </c>
      <c r="H8" s="83">
        <v>0.6147</v>
      </c>
      <c r="I8" s="33" t="s">
        <v>421</v>
      </c>
    </row>
    <row r="9" spans="1:9" s="32" customFormat="1" ht="26.25" customHeight="1">
      <c r="A9" s="36"/>
      <c r="B9" s="36"/>
      <c r="C9" s="37" t="s">
        <v>514</v>
      </c>
      <c r="D9" s="41"/>
      <c r="E9" s="38"/>
      <c r="F9" s="41"/>
      <c r="G9" s="33" t="s">
        <v>421</v>
      </c>
      <c r="H9" s="37"/>
      <c r="I9" s="33" t="s">
        <v>421</v>
      </c>
    </row>
    <row r="10" spans="1:9" s="32" customFormat="1" ht="26.25" customHeight="1">
      <c r="A10" s="36"/>
      <c r="B10" s="36"/>
      <c r="C10" s="37" t="s">
        <v>515</v>
      </c>
      <c r="D10" s="42"/>
      <c r="E10" s="43"/>
      <c r="F10" s="42"/>
      <c r="G10" s="33" t="s">
        <v>421</v>
      </c>
      <c r="H10" s="37"/>
      <c r="I10" s="33" t="s">
        <v>421</v>
      </c>
    </row>
    <row r="11" spans="1:9" s="32" customFormat="1" ht="24" customHeight="1">
      <c r="A11" s="36" t="s">
        <v>516</v>
      </c>
      <c r="B11" s="33" t="s">
        <v>517</v>
      </c>
      <c r="C11" s="33"/>
      <c r="D11" s="33"/>
      <c r="E11" s="33"/>
      <c r="F11" s="33" t="s">
        <v>518</v>
      </c>
      <c r="G11" s="33"/>
      <c r="H11" s="33"/>
      <c r="I11" s="33"/>
    </row>
    <row r="12" spans="1:9" s="32" customFormat="1" ht="84" customHeight="1">
      <c r="A12" s="36"/>
      <c r="B12" s="84" t="s">
        <v>576</v>
      </c>
      <c r="C12" s="85"/>
      <c r="D12" s="85"/>
      <c r="E12" s="86"/>
      <c r="F12" s="84" t="s">
        <v>577</v>
      </c>
      <c r="G12" s="87"/>
      <c r="H12" s="87"/>
      <c r="I12" s="102"/>
    </row>
    <row r="13" spans="1:9" s="32" customFormat="1" ht="24">
      <c r="A13" s="47" t="s">
        <v>521</v>
      </c>
      <c r="B13" s="36" t="s">
        <v>522</v>
      </c>
      <c r="C13" s="33" t="s">
        <v>453</v>
      </c>
      <c r="D13" s="33" t="s">
        <v>523</v>
      </c>
      <c r="E13" s="33" t="s">
        <v>524</v>
      </c>
      <c r="F13" s="33" t="s">
        <v>525</v>
      </c>
      <c r="G13" s="33" t="s">
        <v>509</v>
      </c>
      <c r="H13" s="33" t="s">
        <v>511</v>
      </c>
      <c r="I13" s="36" t="s">
        <v>526</v>
      </c>
    </row>
    <row r="14" spans="1:9" s="32" customFormat="1" ht="24" customHeight="1">
      <c r="A14" s="47"/>
      <c r="B14" s="36" t="s">
        <v>527</v>
      </c>
      <c r="C14" s="33" t="s">
        <v>462</v>
      </c>
      <c r="D14" s="76" t="s">
        <v>565</v>
      </c>
      <c r="E14" s="90" t="s">
        <v>566</v>
      </c>
      <c r="F14" s="90" t="s">
        <v>566</v>
      </c>
      <c r="G14" s="106">
        <v>7</v>
      </c>
      <c r="H14" s="106">
        <v>7</v>
      </c>
      <c r="I14" s="37"/>
    </row>
    <row r="15" spans="1:9" s="32" customFormat="1" ht="24" customHeight="1">
      <c r="A15" s="47"/>
      <c r="B15" s="33"/>
      <c r="C15" s="33"/>
      <c r="D15" s="76" t="s">
        <v>567</v>
      </c>
      <c r="E15" s="90" t="s">
        <v>568</v>
      </c>
      <c r="F15" s="90" t="s">
        <v>568</v>
      </c>
      <c r="G15" s="106">
        <v>7</v>
      </c>
      <c r="H15" s="106">
        <v>7</v>
      </c>
      <c r="I15" s="37"/>
    </row>
    <row r="16" spans="1:9" s="32" customFormat="1" ht="24" customHeight="1">
      <c r="A16" s="47"/>
      <c r="B16" s="33"/>
      <c r="C16" s="33"/>
      <c r="D16" s="76" t="s">
        <v>569</v>
      </c>
      <c r="E16" s="90" t="s">
        <v>570</v>
      </c>
      <c r="F16" s="90" t="s">
        <v>570</v>
      </c>
      <c r="G16" s="106">
        <v>6</v>
      </c>
      <c r="H16" s="106">
        <v>6</v>
      </c>
      <c r="I16" s="37"/>
    </row>
    <row r="17" spans="1:9" s="32" customFormat="1" ht="20.25" customHeight="1">
      <c r="A17" s="47"/>
      <c r="B17" s="33"/>
      <c r="C17" s="33" t="s">
        <v>468</v>
      </c>
      <c r="D17" s="55" t="s">
        <v>469</v>
      </c>
      <c r="E17" s="100">
        <v>1</v>
      </c>
      <c r="F17" s="100">
        <v>1</v>
      </c>
      <c r="G17" s="50">
        <v>10</v>
      </c>
      <c r="H17" s="50">
        <v>10</v>
      </c>
      <c r="I17" s="50"/>
    </row>
    <row r="18" spans="1:9" s="32" customFormat="1" ht="16.5" customHeight="1">
      <c r="A18" s="47"/>
      <c r="B18" s="33"/>
      <c r="C18" s="33"/>
      <c r="D18" s="57"/>
      <c r="E18" s="54"/>
      <c r="F18" s="54"/>
      <c r="G18" s="54"/>
      <c r="H18" s="54"/>
      <c r="I18" s="54"/>
    </row>
    <row r="19" spans="1:9" s="32" customFormat="1" ht="34.5" customHeight="1">
      <c r="A19" s="47"/>
      <c r="B19" s="33"/>
      <c r="C19" s="33"/>
      <c r="D19" s="107" t="s">
        <v>571</v>
      </c>
      <c r="E19" s="33" t="s">
        <v>572</v>
      </c>
      <c r="F19" s="33" t="s">
        <v>572</v>
      </c>
      <c r="G19" s="33">
        <v>10</v>
      </c>
      <c r="H19" s="33">
        <v>10</v>
      </c>
      <c r="I19" s="37"/>
    </row>
    <row r="20" spans="1:9" s="32" customFormat="1" ht="14.25" customHeight="1">
      <c r="A20" s="47"/>
      <c r="B20" s="33"/>
      <c r="C20" s="33" t="s">
        <v>470</v>
      </c>
      <c r="D20" s="50" t="s">
        <v>471</v>
      </c>
      <c r="E20" s="50" t="s">
        <v>573</v>
      </c>
      <c r="F20" s="50" t="s">
        <v>573</v>
      </c>
      <c r="G20" s="50">
        <v>10</v>
      </c>
      <c r="H20" s="50">
        <v>10</v>
      </c>
      <c r="I20" s="50"/>
    </row>
    <row r="21" spans="1:9" s="32" customFormat="1" ht="14.25" customHeight="1">
      <c r="A21" s="47"/>
      <c r="B21" s="33"/>
      <c r="C21" s="33"/>
      <c r="D21" s="52"/>
      <c r="E21" s="52"/>
      <c r="F21" s="52"/>
      <c r="G21" s="52"/>
      <c r="H21" s="52"/>
      <c r="I21" s="52"/>
    </row>
    <row r="22" spans="1:9" s="32" customFormat="1" ht="14.25" customHeight="1">
      <c r="A22" s="47"/>
      <c r="B22" s="33"/>
      <c r="C22" s="33"/>
      <c r="D22" s="54"/>
      <c r="E22" s="54"/>
      <c r="F22" s="54"/>
      <c r="G22" s="54"/>
      <c r="H22" s="54"/>
      <c r="I22" s="54"/>
    </row>
    <row r="23" spans="1:9" s="32" customFormat="1" ht="14.25" customHeight="1">
      <c r="A23" s="47"/>
      <c r="B23" s="33"/>
      <c r="C23" s="33" t="s">
        <v>531</v>
      </c>
      <c r="D23" s="50" t="s">
        <v>532</v>
      </c>
      <c r="E23" s="50"/>
      <c r="F23" s="50"/>
      <c r="G23" s="50"/>
      <c r="H23" s="50"/>
      <c r="I23" s="50"/>
    </row>
    <row r="24" spans="1:9" s="32" customFormat="1" ht="14.25" customHeight="1">
      <c r="A24" s="47"/>
      <c r="B24" s="33"/>
      <c r="C24" s="33"/>
      <c r="D24" s="52"/>
      <c r="E24" s="52"/>
      <c r="F24" s="52"/>
      <c r="G24" s="52"/>
      <c r="H24" s="52"/>
      <c r="I24" s="52"/>
    </row>
    <row r="25" spans="1:9" s="32" customFormat="1" ht="14.25" customHeight="1">
      <c r="A25" s="47"/>
      <c r="B25" s="33"/>
      <c r="C25" s="33"/>
      <c r="D25" s="54"/>
      <c r="E25" s="54"/>
      <c r="F25" s="54"/>
      <c r="G25" s="54"/>
      <c r="H25" s="54"/>
      <c r="I25" s="54"/>
    </row>
    <row r="26" spans="1:9" s="32" customFormat="1" ht="13.5" customHeight="1">
      <c r="A26" s="47"/>
      <c r="B26" s="36" t="s">
        <v>473</v>
      </c>
      <c r="C26" s="33" t="s">
        <v>533</v>
      </c>
      <c r="D26" s="50" t="s">
        <v>532</v>
      </c>
      <c r="E26" s="50"/>
      <c r="F26" s="50"/>
      <c r="G26" s="50"/>
      <c r="H26" s="50"/>
      <c r="I26" s="50"/>
    </row>
    <row r="27" spans="1:9" s="32" customFormat="1" ht="13.5" customHeight="1">
      <c r="A27" s="47"/>
      <c r="B27" s="33"/>
      <c r="C27" s="33"/>
      <c r="D27" s="52"/>
      <c r="E27" s="52"/>
      <c r="F27" s="52"/>
      <c r="G27" s="52"/>
      <c r="H27" s="52"/>
      <c r="I27" s="52"/>
    </row>
    <row r="28" spans="1:9" s="32" customFormat="1" ht="13.5" customHeight="1">
      <c r="A28" s="47"/>
      <c r="B28" s="33"/>
      <c r="C28" s="33"/>
      <c r="D28" s="54"/>
      <c r="E28" s="54"/>
      <c r="F28" s="54"/>
      <c r="G28" s="54"/>
      <c r="H28" s="54"/>
      <c r="I28" s="54"/>
    </row>
    <row r="29" spans="1:9" s="32" customFormat="1" ht="24" customHeight="1">
      <c r="A29" s="47"/>
      <c r="B29" s="33"/>
      <c r="C29" s="33" t="s">
        <v>534</v>
      </c>
      <c r="D29" s="50" t="s">
        <v>475</v>
      </c>
      <c r="E29" s="50" t="s">
        <v>535</v>
      </c>
      <c r="F29" s="50" t="s">
        <v>535</v>
      </c>
      <c r="G29" s="50">
        <v>15</v>
      </c>
      <c r="H29" s="50">
        <v>15</v>
      </c>
      <c r="I29" s="50"/>
    </row>
    <row r="30" spans="1:9" s="32" customFormat="1" ht="24" customHeight="1">
      <c r="A30" s="47"/>
      <c r="B30" s="33"/>
      <c r="C30" s="33"/>
      <c r="D30" s="52"/>
      <c r="E30" s="52"/>
      <c r="F30" s="52"/>
      <c r="G30" s="52"/>
      <c r="H30" s="52"/>
      <c r="I30" s="52"/>
    </row>
    <row r="31" spans="1:9" s="32" customFormat="1" ht="24" customHeight="1">
      <c r="A31" s="47"/>
      <c r="B31" s="33"/>
      <c r="C31" s="33"/>
      <c r="D31" s="54"/>
      <c r="E31" s="54"/>
      <c r="F31" s="54"/>
      <c r="G31" s="54"/>
      <c r="H31" s="54"/>
      <c r="I31" s="54"/>
    </row>
    <row r="32" spans="1:9" s="32" customFormat="1" ht="14.25" customHeight="1">
      <c r="A32" s="47"/>
      <c r="B32" s="33"/>
      <c r="C32" s="33" t="s">
        <v>536</v>
      </c>
      <c r="D32" s="50" t="s">
        <v>532</v>
      </c>
      <c r="E32" s="50"/>
      <c r="F32" s="50"/>
      <c r="G32" s="50"/>
      <c r="H32" s="50"/>
      <c r="I32" s="50"/>
    </row>
    <row r="33" spans="1:9" s="32" customFormat="1" ht="14.25" customHeight="1">
      <c r="A33" s="47"/>
      <c r="B33" s="33"/>
      <c r="C33" s="33"/>
      <c r="D33" s="52"/>
      <c r="E33" s="52"/>
      <c r="F33" s="52"/>
      <c r="G33" s="52"/>
      <c r="H33" s="52"/>
      <c r="I33" s="52"/>
    </row>
    <row r="34" spans="1:9" s="32" customFormat="1" ht="14.25" customHeight="1">
      <c r="A34" s="47"/>
      <c r="B34" s="33"/>
      <c r="C34" s="33"/>
      <c r="D34" s="54"/>
      <c r="E34" s="54"/>
      <c r="F34" s="54"/>
      <c r="G34" s="54"/>
      <c r="H34" s="54"/>
      <c r="I34" s="54"/>
    </row>
    <row r="35" spans="1:9" s="32" customFormat="1" ht="24" customHeight="1">
      <c r="A35" s="47"/>
      <c r="B35" s="33"/>
      <c r="C35" s="33" t="s">
        <v>537</v>
      </c>
      <c r="D35" s="50" t="s">
        <v>478</v>
      </c>
      <c r="E35" s="100">
        <v>1</v>
      </c>
      <c r="F35" s="100">
        <v>1</v>
      </c>
      <c r="G35" s="50">
        <v>10</v>
      </c>
      <c r="H35" s="50">
        <v>10</v>
      </c>
      <c r="I35" s="50"/>
    </row>
    <row r="36" spans="1:9" s="32" customFormat="1" ht="24" customHeight="1">
      <c r="A36" s="47"/>
      <c r="B36" s="33"/>
      <c r="C36" s="33"/>
      <c r="D36" s="54"/>
      <c r="E36" s="54"/>
      <c r="F36" s="54"/>
      <c r="G36" s="54"/>
      <c r="H36" s="54"/>
      <c r="I36" s="54"/>
    </row>
    <row r="37" spans="1:9" s="32" customFormat="1" ht="24" customHeight="1">
      <c r="A37" s="47"/>
      <c r="B37" s="33"/>
      <c r="C37" s="33"/>
      <c r="D37" s="37" t="s">
        <v>479</v>
      </c>
      <c r="E37" s="39">
        <v>1</v>
      </c>
      <c r="F37" s="39">
        <v>1</v>
      </c>
      <c r="G37" s="33">
        <v>5</v>
      </c>
      <c r="H37" s="33">
        <v>5</v>
      </c>
      <c r="I37" s="37"/>
    </row>
    <row r="38" spans="1:9" s="32" customFormat="1" ht="24" customHeight="1">
      <c r="A38" s="47"/>
      <c r="B38" s="36" t="s">
        <v>538</v>
      </c>
      <c r="C38" s="36" t="s">
        <v>539</v>
      </c>
      <c r="D38" s="50" t="s">
        <v>574</v>
      </c>
      <c r="E38" s="100">
        <v>0.95</v>
      </c>
      <c r="F38" s="100">
        <v>0.95</v>
      </c>
      <c r="G38" s="50">
        <v>10</v>
      </c>
      <c r="H38" s="50">
        <v>10</v>
      </c>
      <c r="I38" s="50"/>
    </row>
    <row r="39" spans="1:9" s="32" customFormat="1" ht="24" customHeight="1">
      <c r="A39" s="47"/>
      <c r="B39" s="33"/>
      <c r="C39" s="33"/>
      <c r="D39" s="52"/>
      <c r="E39" s="52"/>
      <c r="F39" s="52"/>
      <c r="G39" s="52"/>
      <c r="H39" s="52"/>
      <c r="I39" s="52"/>
    </row>
    <row r="40" spans="1:9" s="32" customFormat="1" ht="24" customHeight="1">
      <c r="A40" s="47"/>
      <c r="B40" s="33"/>
      <c r="C40" s="33"/>
      <c r="D40" s="54"/>
      <c r="E40" s="54"/>
      <c r="F40" s="54"/>
      <c r="G40" s="54"/>
      <c r="H40" s="54"/>
      <c r="I40" s="54"/>
    </row>
    <row r="41" spans="1:9" s="32" customFormat="1" ht="49.5" customHeight="1">
      <c r="A41" s="36" t="s">
        <v>540</v>
      </c>
      <c r="B41" s="36"/>
      <c r="C41" s="36"/>
      <c r="D41" s="59" t="s">
        <v>532</v>
      </c>
      <c r="E41" s="59"/>
      <c r="F41" s="59"/>
      <c r="G41" s="59"/>
      <c r="H41" s="59"/>
      <c r="I41" s="59"/>
    </row>
    <row r="42" spans="1:9" s="32" customFormat="1" ht="12">
      <c r="A42" s="33" t="s">
        <v>541</v>
      </c>
      <c r="B42" s="33"/>
      <c r="C42" s="33"/>
      <c r="D42" s="33"/>
      <c r="E42" s="33"/>
      <c r="F42" s="33"/>
      <c r="G42" s="33">
        <v>100</v>
      </c>
      <c r="H42" s="37">
        <v>96.147</v>
      </c>
      <c r="I42" s="36" t="s">
        <v>542</v>
      </c>
    </row>
  </sheetData>
  <sheetProtection/>
  <mergeCells count="76">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D17:D18"/>
    <mergeCell ref="D20:D22"/>
    <mergeCell ref="D23:D25"/>
    <mergeCell ref="D26:D28"/>
    <mergeCell ref="D29:D31"/>
    <mergeCell ref="D32:D34"/>
    <mergeCell ref="D35:D36"/>
    <mergeCell ref="D38:D40"/>
    <mergeCell ref="E17:E18"/>
    <mergeCell ref="E20:E22"/>
    <mergeCell ref="E23:E25"/>
    <mergeCell ref="E26:E28"/>
    <mergeCell ref="E29:E31"/>
    <mergeCell ref="E32:E34"/>
    <mergeCell ref="E35:E36"/>
    <mergeCell ref="E38:E40"/>
    <mergeCell ref="F17:F18"/>
    <mergeCell ref="F20:F22"/>
    <mergeCell ref="F23:F25"/>
    <mergeCell ref="F26:F28"/>
    <mergeCell ref="F29:F31"/>
    <mergeCell ref="F32:F34"/>
    <mergeCell ref="F35:F36"/>
    <mergeCell ref="F38:F40"/>
    <mergeCell ref="G17:G18"/>
    <mergeCell ref="G20:G22"/>
    <mergeCell ref="G23:G25"/>
    <mergeCell ref="G26:G28"/>
    <mergeCell ref="G29:G31"/>
    <mergeCell ref="G32:G34"/>
    <mergeCell ref="G35:G36"/>
    <mergeCell ref="G38:G40"/>
    <mergeCell ref="H17:H18"/>
    <mergeCell ref="H20:H22"/>
    <mergeCell ref="H23:H25"/>
    <mergeCell ref="H26:H28"/>
    <mergeCell ref="H29:H31"/>
    <mergeCell ref="H32:H34"/>
    <mergeCell ref="H35:H36"/>
    <mergeCell ref="H38:H40"/>
    <mergeCell ref="I17:I18"/>
    <mergeCell ref="I20:I22"/>
    <mergeCell ref="I23:I25"/>
    <mergeCell ref="I26:I28"/>
    <mergeCell ref="I29:I31"/>
    <mergeCell ref="I32:I34"/>
    <mergeCell ref="I35:I36"/>
    <mergeCell ref="I38:I40"/>
    <mergeCell ref="A6:B10"/>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31"/>
  <sheetViews>
    <sheetView workbookViewId="0" topLeftCell="A1">
      <selection activeCell="H2" sqref="H2"/>
    </sheetView>
  </sheetViews>
  <sheetFormatPr defaultColWidth="10.00390625" defaultRowHeight="12.75"/>
  <cols>
    <col min="1" max="1" width="16.140625" style="4" customWidth="1"/>
    <col min="2" max="2" width="13.28125" style="4" customWidth="1"/>
    <col min="3" max="3" width="27.421875" style="4" customWidth="1"/>
    <col min="4" max="8" width="13.28125" style="4" customWidth="1"/>
    <col min="9" max="16384" width="10.00390625" style="4" customWidth="1"/>
  </cols>
  <sheetData>
    <row r="1" spans="1:8" ht="30" customHeight="1">
      <c r="A1" s="65" t="s">
        <v>448</v>
      </c>
      <c r="B1" s="65"/>
      <c r="C1" s="65"/>
      <c r="D1" s="65"/>
      <c r="E1" s="65"/>
      <c r="F1" s="65"/>
      <c r="G1" s="65"/>
      <c r="H1" s="65"/>
    </row>
    <row r="2" spans="1:8" s="20" customFormat="1" ht="12">
      <c r="A2" s="6"/>
      <c r="B2" s="6"/>
      <c r="C2" s="6"/>
      <c r="D2" s="6"/>
      <c r="E2" s="6"/>
      <c r="H2" s="7" t="s">
        <v>578</v>
      </c>
    </row>
    <row r="3" spans="1:8" s="21" customFormat="1" ht="18.75" customHeight="1">
      <c r="A3" s="22" t="s">
        <v>2</v>
      </c>
      <c r="B3" s="22"/>
      <c r="C3" s="22"/>
      <c r="H3" s="7" t="s">
        <v>3</v>
      </c>
    </row>
    <row r="4" spans="1:8" s="21" customFormat="1" ht="18.75" customHeight="1">
      <c r="A4" s="66" t="s">
        <v>450</v>
      </c>
      <c r="B4" s="67" t="s">
        <v>579</v>
      </c>
      <c r="C4" s="67"/>
      <c r="D4" s="67"/>
      <c r="E4" s="67"/>
      <c r="F4" s="67"/>
      <c r="G4" s="67"/>
      <c r="H4" s="67"/>
    </row>
    <row r="5" spans="1:8" s="32" customFormat="1" ht="24.75" customHeight="1">
      <c r="A5" s="68" t="s">
        <v>452</v>
      </c>
      <c r="B5" s="68" t="s">
        <v>453</v>
      </c>
      <c r="C5" s="68" t="s">
        <v>454</v>
      </c>
      <c r="D5" s="66" t="s">
        <v>455</v>
      </c>
      <c r="E5" s="66" t="s">
        <v>456</v>
      </c>
      <c r="F5" s="66" t="s">
        <v>457</v>
      </c>
      <c r="G5" s="66"/>
      <c r="H5" s="68" t="s">
        <v>458</v>
      </c>
    </row>
    <row r="6" spans="1:8" s="32" customFormat="1" ht="24.75" customHeight="1">
      <c r="A6" s="69"/>
      <c r="B6" s="70"/>
      <c r="C6" s="70"/>
      <c r="D6" s="66"/>
      <c r="E6" s="66"/>
      <c r="F6" s="66" t="s">
        <v>459</v>
      </c>
      <c r="G6" s="66" t="s">
        <v>460</v>
      </c>
      <c r="H6" s="69"/>
    </row>
    <row r="7" spans="1:8" s="32" customFormat="1" ht="42.75" customHeight="1">
      <c r="A7" s="68" t="s">
        <v>580</v>
      </c>
      <c r="B7" s="68" t="s">
        <v>462</v>
      </c>
      <c r="C7" s="76" t="s">
        <v>581</v>
      </c>
      <c r="D7" s="90" t="s">
        <v>557</v>
      </c>
      <c r="E7" s="90" t="s">
        <v>557</v>
      </c>
      <c r="F7" s="103">
        <v>1</v>
      </c>
      <c r="G7" s="104" t="s">
        <v>465</v>
      </c>
      <c r="H7" s="69"/>
    </row>
    <row r="8" spans="1:8" s="32" customFormat="1" ht="42.75" customHeight="1">
      <c r="A8" s="70"/>
      <c r="B8" s="70"/>
      <c r="C8" s="76" t="s">
        <v>582</v>
      </c>
      <c r="D8" s="90" t="s">
        <v>548</v>
      </c>
      <c r="E8" s="90" t="s">
        <v>548</v>
      </c>
      <c r="F8" s="103">
        <v>1</v>
      </c>
      <c r="G8" s="104" t="s">
        <v>465</v>
      </c>
      <c r="H8" s="69"/>
    </row>
    <row r="9" spans="1:8" s="32" customFormat="1" ht="42.75" customHeight="1">
      <c r="A9" s="70"/>
      <c r="B9" s="70"/>
      <c r="C9" s="76" t="s">
        <v>583</v>
      </c>
      <c r="D9" s="90" t="s">
        <v>556</v>
      </c>
      <c r="E9" s="90" t="s">
        <v>556</v>
      </c>
      <c r="F9" s="103">
        <v>1</v>
      </c>
      <c r="G9" s="104" t="s">
        <v>465</v>
      </c>
      <c r="H9" s="69"/>
    </row>
    <row r="10" spans="1:8" s="32" customFormat="1" ht="42.75" customHeight="1">
      <c r="A10" s="70"/>
      <c r="B10" s="70"/>
      <c r="C10" s="76" t="s">
        <v>584</v>
      </c>
      <c r="D10" s="90" t="s">
        <v>548</v>
      </c>
      <c r="E10" s="90" t="s">
        <v>548</v>
      </c>
      <c r="F10" s="103">
        <v>1</v>
      </c>
      <c r="G10" s="104" t="s">
        <v>465</v>
      </c>
      <c r="H10" s="69"/>
    </row>
    <row r="11" spans="1:8" s="32" customFormat="1" ht="42.75" customHeight="1">
      <c r="A11" s="70"/>
      <c r="B11" s="70"/>
      <c r="C11" s="76" t="s">
        <v>585</v>
      </c>
      <c r="D11" s="90" t="s">
        <v>548</v>
      </c>
      <c r="E11" s="90" t="s">
        <v>548</v>
      </c>
      <c r="F11" s="103">
        <v>1</v>
      </c>
      <c r="G11" s="104" t="s">
        <v>465</v>
      </c>
      <c r="H11" s="69"/>
    </row>
    <row r="12" spans="1:8" s="32" customFormat="1" ht="42.75" customHeight="1">
      <c r="A12" s="70"/>
      <c r="B12" s="70"/>
      <c r="C12" s="76" t="s">
        <v>586</v>
      </c>
      <c r="D12" s="90" t="s">
        <v>548</v>
      </c>
      <c r="E12" s="90" t="s">
        <v>548</v>
      </c>
      <c r="F12" s="103">
        <v>1</v>
      </c>
      <c r="G12" s="104" t="s">
        <v>465</v>
      </c>
      <c r="H12" s="69"/>
    </row>
    <row r="13" spans="1:8" s="32" customFormat="1" ht="42.75" customHeight="1">
      <c r="A13" s="70"/>
      <c r="B13" s="70"/>
      <c r="C13" s="76" t="s">
        <v>587</v>
      </c>
      <c r="D13" s="90" t="s">
        <v>548</v>
      </c>
      <c r="E13" s="90" t="s">
        <v>548</v>
      </c>
      <c r="F13" s="103">
        <v>1</v>
      </c>
      <c r="G13" s="104" t="s">
        <v>465</v>
      </c>
      <c r="H13" s="69"/>
    </row>
    <row r="14" spans="1:8" s="32" customFormat="1" ht="42.75" customHeight="1">
      <c r="A14" s="70"/>
      <c r="B14" s="70"/>
      <c r="C14" s="76" t="s">
        <v>588</v>
      </c>
      <c r="D14" s="90" t="s">
        <v>548</v>
      </c>
      <c r="E14" s="90" t="s">
        <v>548</v>
      </c>
      <c r="F14" s="103">
        <v>1</v>
      </c>
      <c r="G14" s="104" t="s">
        <v>465</v>
      </c>
      <c r="H14" s="69"/>
    </row>
    <row r="15" spans="1:8" s="32" customFormat="1" ht="42.75" customHeight="1">
      <c r="A15" s="70"/>
      <c r="B15" s="70"/>
      <c r="C15" s="76" t="s">
        <v>589</v>
      </c>
      <c r="D15" s="90" t="s">
        <v>590</v>
      </c>
      <c r="E15" s="90" t="s">
        <v>590</v>
      </c>
      <c r="F15" s="103">
        <v>1</v>
      </c>
      <c r="G15" s="104" t="s">
        <v>465</v>
      </c>
      <c r="H15" s="69"/>
    </row>
    <row r="16" spans="1:8" s="32" customFormat="1" ht="42.75" customHeight="1">
      <c r="A16" s="70"/>
      <c r="B16" s="69"/>
      <c r="C16" s="76" t="s">
        <v>591</v>
      </c>
      <c r="D16" s="90" t="s">
        <v>548</v>
      </c>
      <c r="E16" s="90" t="s">
        <v>548</v>
      </c>
      <c r="F16" s="103">
        <v>1</v>
      </c>
      <c r="G16" s="104" t="s">
        <v>465</v>
      </c>
      <c r="H16" s="69"/>
    </row>
    <row r="17" spans="1:8" s="32" customFormat="1" ht="24.75" customHeight="1">
      <c r="A17" s="70"/>
      <c r="B17" s="75" t="s">
        <v>468</v>
      </c>
      <c r="C17" s="76" t="s">
        <v>592</v>
      </c>
      <c r="D17" s="105">
        <v>1</v>
      </c>
      <c r="E17" s="105">
        <v>1</v>
      </c>
      <c r="F17" s="103">
        <v>1</v>
      </c>
      <c r="G17" s="104" t="s">
        <v>465</v>
      </c>
      <c r="H17" s="69"/>
    </row>
    <row r="18" spans="1:8" s="32" customFormat="1" ht="24.75" customHeight="1">
      <c r="A18" s="70"/>
      <c r="B18" s="75" t="s">
        <v>470</v>
      </c>
      <c r="C18" s="76" t="s">
        <v>532</v>
      </c>
      <c r="D18" s="9"/>
      <c r="E18" s="9"/>
      <c r="F18" s="103"/>
      <c r="G18" s="104"/>
      <c r="H18" s="69"/>
    </row>
    <row r="19" spans="1:8" s="32" customFormat="1" ht="25.5" customHeight="1">
      <c r="A19" s="69"/>
      <c r="B19" s="75" t="s">
        <v>531</v>
      </c>
      <c r="C19" s="76" t="s">
        <v>532</v>
      </c>
      <c r="D19" s="12"/>
      <c r="E19" s="12"/>
      <c r="F19" s="103"/>
      <c r="G19" s="104"/>
      <c r="H19" s="77"/>
    </row>
    <row r="20" spans="1:8" s="32" customFormat="1" ht="23.25" customHeight="1">
      <c r="A20" s="68" t="s">
        <v>593</v>
      </c>
      <c r="B20" s="75" t="s">
        <v>594</v>
      </c>
      <c r="C20" s="76" t="s">
        <v>532</v>
      </c>
      <c r="D20" s="12"/>
      <c r="E20" s="12"/>
      <c r="F20" s="103"/>
      <c r="G20" s="104"/>
      <c r="H20" s="77"/>
    </row>
    <row r="21" spans="1:8" s="32" customFormat="1" ht="32.25" customHeight="1">
      <c r="A21" s="70"/>
      <c r="B21" s="75" t="s">
        <v>474</v>
      </c>
      <c r="C21" s="76" t="s">
        <v>595</v>
      </c>
      <c r="D21" s="90" t="s">
        <v>596</v>
      </c>
      <c r="E21" s="90" t="s">
        <v>596</v>
      </c>
      <c r="F21" s="103">
        <v>1</v>
      </c>
      <c r="G21" s="104" t="s">
        <v>465</v>
      </c>
      <c r="H21" s="77"/>
    </row>
    <row r="22" spans="1:8" s="32" customFormat="1" ht="32.25" customHeight="1">
      <c r="A22" s="70"/>
      <c r="B22" s="75" t="s">
        <v>597</v>
      </c>
      <c r="C22" s="76" t="s">
        <v>532</v>
      </c>
      <c r="D22" s="12"/>
      <c r="E22" s="12"/>
      <c r="F22" s="103"/>
      <c r="G22" s="104"/>
      <c r="H22" s="77"/>
    </row>
    <row r="23" spans="1:8" s="32" customFormat="1" ht="32.25" customHeight="1">
      <c r="A23" s="70"/>
      <c r="B23" s="75" t="s">
        <v>477</v>
      </c>
      <c r="C23" s="76" t="s">
        <v>598</v>
      </c>
      <c r="D23" s="105">
        <v>1</v>
      </c>
      <c r="E23" s="105">
        <v>1</v>
      </c>
      <c r="F23" s="103">
        <v>1</v>
      </c>
      <c r="G23" s="104" t="s">
        <v>465</v>
      </c>
      <c r="H23" s="77"/>
    </row>
    <row r="24" spans="1:8" s="32" customFormat="1" ht="30" customHeight="1">
      <c r="A24" s="69"/>
      <c r="B24" s="75"/>
      <c r="C24" s="76" t="s">
        <v>479</v>
      </c>
      <c r="D24" s="105">
        <v>1</v>
      </c>
      <c r="E24" s="105">
        <v>1</v>
      </c>
      <c r="F24" s="103">
        <v>1</v>
      </c>
      <c r="G24" s="104" t="s">
        <v>465</v>
      </c>
      <c r="H24" s="77"/>
    </row>
    <row r="25" spans="1:8" s="32" customFormat="1" ht="80.25" customHeight="1">
      <c r="A25" s="66" t="s">
        <v>599</v>
      </c>
      <c r="B25" s="75" t="s">
        <v>482</v>
      </c>
      <c r="C25" s="76" t="s">
        <v>559</v>
      </c>
      <c r="D25" s="105">
        <v>0.95</v>
      </c>
      <c r="E25" s="105">
        <v>0.95</v>
      </c>
      <c r="F25" s="103">
        <v>1</v>
      </c>
      <c r="G25" s="104" t="s">
        <v>465</v>
      </c>
      <c r="H25" s="77"/>
    </row>
    <row r="26" spans="1:8" s="32" customFormat="1" ht="81" customHeight="1">
      <c r="A26" s="66" t="s">
        <v>484</v>
      </c>
      <c r="B26" s="78" t="s">
        <v>485</v>
      </c>
      <c r="C26" s="79"/>
      <c r="D26" s="77" t="s">
        <v>486</v>
      </c>
      <c r="E26" s="77"/>
      <c r="F26" s="77"/>
      <c r="G26" s="77"/>
      <c r="H26" s="77"/>
    </row>
    <row r="27" spans="1:8" s="32" customFormat="1" ht="81" customHeight="1">
      <c r="A27" s="66"/>
      <c r="B27" s="78" t="s">
        <v>487</v>
      </c>
      <c r="C27" s="79"/>
      <c r="D27" s="77" t="s">
        <v>488</v>
      </c>
      <c r="E27" s="77"/>
      <c r="F27" s="77"/>
      <c r="G27" s="77"/>
      <c r="H27" s="77"/>
    </row>
    <row r="28" spans="1:8" s="32" customFormat="1" ht="81" customHeight="1">
      <c r="A28" s="66"/>
      <c r="B28" s="78" t="s">
        <v>489</v>
      </c>
      <c r="C28" s="79"/>
      <c r="D28" s="77" t="s">
        <v>490</v>
      </c>
      <c r="E28" s="77"/>
      <c r="F28" s="77"/>
      <c r="G28" s="77"/>
      <c r="H28" s="77"/>
    </row>
    <row r="29" spans="1:8" s="32" customFormat="1" ht="81" customHeight="1">
      <c r="A29" s="68" t="s">
        <v>491</v>
      </c>
      <c r="B29" s="78" t="s">
        <v>492</v>
      </c>
      <c r="C29" s="79"/>
      <c r="D29" s="77" t="s">
        <v>493</v>
      </c>
      <c r="E29" s="77"/>
      <c r="F29" s="77"/>
      <c r="G29" s="77"/>
      <c r="H29" s="77"/>
    </row>
    <row r="30" spans="1:8" s="32" customFormat="1" ht="81" customHeight="1">
      <c r="A30" s="69"/>
      <c r="B30" s="80" t="s">
        <v>494</v>
      </c>
      <c r="C30" s="81"/>
      <c r="D30" s="77" t="s">
        <v>495</v>
      </c>
      <c r="E30" s="77"/>
      <c r="F30" s="77"/>
      <c r="G30" s="77"/>
      <c r="H30" s="77"/>
    </row>
    <row r="31" spans="1:8" ht="162.75" customHeight="1">
      <c r="A31" s="82" t="s">
        <v>496</v>
      </c>
      <c r="B31" s="82"/>
      <c r="C31" s="82"/>
      <c r="D31" s="77" t="s">
        <v>497</v>
      </c>
      <c r="E31" s="77"/>
      <c r="F31" s="77"/>
      <c r="G31" s="77"/>
      <c r="H31" s="77"/>
    </row>
  </sheetData>
  <sheetProtection/>
  <mergeCells count="27">
    <mergeCell ref="A1:H1"/>
    <mergeCell ref="B4:H4"/>
    <mergeCell ref="F5:G5"/>
    <mergeCell ref="B26:C26"/>
    <mergeCell ref="D26:H26"/>
    <mergeCell ref="B27:C27"/>
    <mergeCell ref="D27:H27"/>
    <mergeCell ref="B28:C28"/>
    <mergeCell ref="D28:H28"/>
    <mergeCell ref="B29:C29"/>
    <mergeCell ref="D29:H29"/>
    <mergeCell ref="B30:C30"/>
    <mergeCell ref="D30:H30"/>
    <mergeCell ref="A31:C31"/>
    <mergeCell ref="D31:H31"/>
    <mergeCell ref="A5:A6"/>
    <mergeCell ref="A7:A19"/>
    <mergeCell ref="A20:A24"/>
    <mergeCell ref="A26:A28"/>
    <mergeCell ref="A29:A30"/>
    <mergeCell ref="B5:B6"/>
    <mergeCell ref="B7:B16"/>
    <mergeCell ref="B23:B24"/>
    <mergeCell ref="C5:C6"/>
    <mergeCell ref="D5:D6"/>
    <mergeCell ref="E5:E6"/>
    <mergeCell ref="H5:H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49"/>
  <sheetViews>
    <sheetView workbookViewId="0" topLeftCell="A1">
      <selection activeCell="I2" sqref="I2"/>
    </sheetView>
  </sheetViews>
  <sheetFormatPr defaultColWidth="10.00390625" defaultRowHeight="12.75"/>
  <cols>
    <col min="1" max="2" width="14.7109375" style="4" customWidth="1"/>
    <col min="3" max="3" width="18.57421875" style="4" customWidth="1"/>
    <col min="4" max="4" width="28.140625" style="4" customWidth="1"/>
    <col min="5" max="5" width="11.421875" style="4" customWidth="1"/>
    <col min="6" max="6" width="12.00390625" style="4" customWidth="1"/>
    <col min="7" max="8" width="10.00390625" style="4" customWidth="1"/>
    <col min="9" max="9" width="39.140625" style="4" customWidth="1"/>
    <col min="10" max="16384" width="10.00390625" style="4" customWidth="1"/>
  </cols>
  <sheetData>
    <row r="1" spans="1:9" ht="30" customHeight="1">
      <c r="A1" s="5" t="s">
        <v>498</v>
      </c>
      <c r="B1" s="5"/>
      <c r="C1" s="5"/>
      <c r="D1" s="5"/>
      <c r="E1" s="5"/>
      <c r="F1" s="5"/>
      <c r="G1" s="5"/>
      <c r="H1" s="5"/>
      <c r="I1" s="5"/>
    </row>
    <row r="2" spans="1:9" s="20" customFormat="1" ht="12">
      <c r="A2" s="6"/>
      <c r="B2" s="6"/>
      <c r="D2" s="6"/>
      <c r="E2" s="6"/>
      <c r="F2" s="6"/>
      <c r="I2" s="7" t="s">
        <v>600</v>
      </c>
    </row>
    <row r="3" spans="1:9" s="21" customFormat="1" ht="18.75" customHeight="1">
      <c r="A3" s="22" t="s">
        <v>2</v>
      </c>
      <c r="B3" s="22"/>
      <c r="I3" s="7" t="s">
        <v>3</v>
      </c>
    </row>
    <row r="4" spans="1:9" s="31" customFormat="1" ht="30" customHeight="1">
      <c r="A4" s="33" t="s">
        <v>500</v>
      </c>
      <c r="B4" s="33"/>
      <c r="C4" s="34" t="s">
        <v>579</v>
      </c>
      <c r="D4" s="35"/>
      <c r="E4" s="35"/>
      <c r="F4" s="35"/>
      <c r="G4" s="35"/>
      <c r="H4" s="35"/>
      <c r="I4" s="60"/>
    </row>
    <row r="5" spans="1:9" s="31" customFormat="1" ht="25.5" customHeight="1">
      <c r="A5" s="33" t="s">
        <v>501</v>
      </c>
      <c r="B5" s="33"/>
      <c r="C5" s="33" t="s">
        <v>502</v>
      </c>
      <c r="D5" s="33"/>
      <c r="E5" s="33"/>
      <c r="F5" s="33" t="s">
        <v>503</v>
      </c>
      <c r="G5" s="33" t="s">
        <v>504</v>
      </c>
      <c r="H5" s="33"/>
      <c r="I5" s="33"/>
    </row>
    <row r="6" spans="1:9" s="31" customFormat="1" ht="79.5" customHeight="1">
      <c r="A6" s="36" t="s">
        <v>505</v>
      </c>
      <c r="B6" s="36"/>
      <c r="C6" s="33"/>
      <c r="D6" s="33" t="s">
        <v>506</v>
      </c>
      <c r="E6" s="33" t="s">
        <v>507</v>
      </c>
      <c r="F6" s="33" t="s">
        <v>508</v>
      </c>
      <c r="G6" s="33" t="s">
        <v>509</v>
      </c>
      <c r="H6" s="33" t="s">
        <v>510</v>
      </c>
      <c r="I6" s="33" t="s">
        <v>511</v>
      </c>
    </row>
    <row r="7" spans="1:9" s="32" customFormat="1" ht="26.25" customHeight="1">
      <c r="A7" s="36"/>
      <c r="B7" s="36"/>
      <c r="C7" s="37" t="s">
        <v>512</v>
      </c>
      <c r="D7" s="41">
        <v>300000</v>
      </c>
      <c r="E7" s="38">
        <v>300000</v>
      </c>
      <c r="F7" s="41">
        <v>205202.7</v>
      </c>
      <c r="G7" s="33">
        <v>10</v>
      </c>
      <c r="H7" s="83">
        <v>0.684</v>
      </c>
      <c r="I7" s="33">
        <v>6.84</v>
      </c>
    </row>
    <row r="8" spans="1:9" s="32" customFormat="1" ht="26.25" customHeight="1">
      <c r="A8" s="36"/>
      <c r="B8" s="36"/>
      <c r="C8" s="37" t="s">
        <v>513</v>
      </c>
      <c r="D8" s="41">
        <v>300000</v>
      </c>
      <c r="E8" s="38">
        <v>300000</v>
      </c>
      <c r="F8" s="41">
        <v>205202.7</v>
      </c>
      <c r="G8" s="33" t="s">
        <v>421</v>
      </c>
      <c r="H8" s="83">
        <v>0.684</v>
      </c>
      <c r="I8" s="33" t="s">
        <v>421</v>
      </c>
    </row>
    <row r="9" spans="1:9" s="32" customFormat="1" ht="26.25" customHeight="1">
      <c r="A9" s="36"/>
      <c r="B9" s="36"/>
      <c r="C9" s="37" t="s">
        <v>514</v>
      </c>
      <c r="D9" s="41"/>
      <c r="E9" s="38"/>
      <c r="F9" s="41"/>
      <c r="G9" s="33" t="s">
        <v>421</v>
      </c>
      <c r="H9" s="37"/>
      <c r="I9" s="33" t="s">
        <v>421</v>
      </c>
    </row>
    <row r="10" spans="1:9" s="32" customFormat="1" ht="26.25" customHeight="1">
      <c r="A10" s="36"/>
      <c r="B10" s="36"/>
      <c r="C10" s="37" t="s">
        <v>515</v>
      </c>
      <c r="D10" s="42"/>
      <c r="E10" s="43"/>
      <c r="F10" s="42"/>
      <c r="G10" s="33" t="s">
        <v>421</v>
      </c>
      <c r="H10" s="37"/>
      <c r="I10" s="33" t="s">
        <v>421</v>
      </c>
    </row>
    <row r="11" spans="1:9" s="32" customFormat="1" ht="24" customHeight="1">
      <c r="A11" s="36" t="s">
        <v>516</v>
      </c>
      <c r="B11" s="33" t="s">
        <v>517</v>
      </c>
      <c r="C11" s="33"/>
      <c r="D11" s="33"/>
      <c r="E11" s="33"/>
      <c r="F11" s="33" t="s">
        <v>518</v>
      </c>
      <c r="G11" s="33"/>
      <c r="H11" s="33"/>
      <c r="I11" s="33"/>
    </row>
    <row r="12" spans="1:9" s="32" customFormat="1" ht="120.75" customHeight="1">
      <c r="A12" s="36"/>
      <c r="B12" s="84" t="s">
        <v>601</v>
      </c>
      <c r="C12" s="85"/>
      <c r="D12" s="85"/>
      <c r="E12" s="86"/>
      <c r="F12" s="84" t="s">
        <v>602</v>
      </c>
      <c r="G12" s="87"/>
      <c r="H12" s="87"/>
      <c r="I12" s="102"/>
    </row>
    <row r="13" spans="1:9" s="32" customFormat="1" ht="24" customHeight="1">
      <c r="A13" s="88" t="s">
        <v>521</v>
      </c>
      <c r="B13" s="36" t="s">
        <v>522</v>
      </c>
      <c r="C13" s="33" t="s">
        <v>453</v>
      </c>
      <c r="D13" s="33" t="s">
        <v>523</v>
      </c>
      <c r="E13" s="33" t="s">
        <v>524</v>
      </c>
      <c r="F13" s="33" t="s">
        <v>525</v>
      </c>
      <c r="G13" s="33" t="s">
        <v>509</v>
      </c>
      <c r="H13" s="33" t="s">
        <v>511</v>
      </c>
      <c r="I13" s="36" t="s">
        <v>526</v>
      </c>
    </row>
    <row r="14" spans="1:9" s="32" customFormat="1" ht="36.75" customHeight="1">
      <c r="A14" s="89"/>
      <c r="B14" s="55" t="s">
        <v>527</v>
      </c>
      <c r="C14" s="50" t="s">
        <v>462</v>
      </c>
      <c r="D14" s="76" t="s">
        <v>581</v>
      </c>
      <c r="E14" s="90" t="s">
        <v>557</v>
      </c>
      <c r="F14" s="90" t="s">
        <v>557</v>
      </c>
      <c r="G14" s="91">
        <v>4</v>
      </c>
      <c r="H14" s="91">
        <v>4</v>
      </c>
      <c r="I14" s="36"/>
    </row>
    <row r="15" spans="1:9" s="32" customFormat="1" ht="36.75" customHeight="1">
      <c r="A15" s="89"/>
      <c r="B15" s="92"/>
      <c r="C15" s="92"/>
      <c r="D15" s="76" t="s">
        <v>582</v>
      </c>
      <c r="E15" s="90" t="s">
        <v>548</v>
      </c>
      <c r="F15" s="90" t="s">
        <v>548</v>
      </c>
      <c r="G15" s="91">
        <v>4</v>
      </c>
      <c r="H15" s="91">
        <v>4</v>
      </c>
      <c r="I15" s="36"/>
    </row>
    <row r="16" spans="1:9" s="32" customFormat="1" ht="36.75" customHeight="1">
      <c r="A16" s="89"/>
      <c r="B16" s="92"/>
      <c r="C16" s="92"/>
      <c r="D16" s="76" t="s">
        <v>583</v>
      </c>
      <c r="E16" s="90" t="s">
        <v>556</v>
      </c>
      <c r="F16" s="90" t="s">
        <v>556</v>
      </c>
      <c r="G16" s="91">
        <v>4</v>
      </c>
      <c r="H16" s="91">
        <v>4</v>
      </c>
      <c r="I16" s="36"/>
    </row>
    <row r="17" spans="1:9" s="32" customFormat="1" ht="36">
      <c r="A17" s="89"/>
      <c r="B17" s="92"/>
      <c r="C17" s="92"/>
      <c r="D17" s="76" t="s">
        <v>584</v>
      </c>
      <c r="E17" s="90" t="s">
        <v>548</v>
      </c>
      <c r="F17" s="90" t="s">
        <v>548</v>
      </c>
      <c r="G17" s="91">
        <v>4</v>
      </c>
      <c r="H17" s="91">
        <v>4</v>
      </c>
      <c r="I17" s="36"/>
    </row>
    <row r="18" spans="1:9" s="32" customFormat="1" ht="36.75" customHeight="1">
      <c r="A18" s="89"/>
      <c r="B18" s="92"/>
      <c r="C18" s="92"/>
      <c r="D18" s="76" t="s">
        <v>585</v>
      </c>
      <c r="E18" s="90" t="s">
        <v>548</v>
      </c>
      <c r="F18" s="90" t="s">
        <v>548</v>
      </c>
      <c r="G18" s="91">
        <v>4</v>
      </c>
      <c r="H18" s="91">
        <v>4</v>
      </c>
      <c r="I18" s="36"/>
    </row>
    <row r="19" spans="1:9" s="32" customFormat="1" ht="36.75" customHeight="1">
      <c r="A19" s="89"/>
      <c r="B19" s="92"/>
      <c r="C19" s="92"/>
      <c r="D19" s="76" t="s">
        <v>586</v>
      </c>
      <c r="E19" s="90" t="s">
        <v>548</v>
      </c>
      <c r="F19" s="90" t="s">
        <v>548</v>
      </c>
      <c r="G19" s="91">
        <v>4</v>
      </c>
      <c r="H19" s="91">
        <v>4</v>
      </c>
      <c r="I19" s="36"/>
    </row>
    <row r="20" spans="1:9" s="32" customFormat="1" ht="36.75" customHeight="1">
      <c r="A20" s="89"/>
      <c r="B20" s="92"/>
      <c r="C20" s="92"/>
      <c r="D20" s="76" t="s">
        <v>587</v>
      </c>
      <c r="E20" s="90" t="s">
        <v>548</v>
      </c>
      <c r="F20" s="90" t="s">
        <v>548</v>
      </c>
      <c r="G20" s="91">
        <v>4</v>
      </c>
      <c r="H20" s="91">
        <v>4</v>
      </c>
      <c r="I20" s="36"/>
    </row>
    <row r="21" spans="1:9" s="32" customFormat="1" ht="36">
      <c r="A21" s="89"/>
      <c r="B21" s="92"/>
      <c r="C21" s="92"/>
      <c r="D21" s="76" t="s">
        <v>588</v>
      </c>
      <c r="E21" s="90" t="s">
        <v>548</v>
      </c>
      <c r="F21" s="90" t="s">
        <v>548</v>
      </c>
      <c r="G21" s="91">
        <v>4</v>
      </c>
      <c r="H21" s="91">
        <v>4</v>
      </c>
      <c r="I21" s="37"/>
    </row>
    <row r="22" spans="1:9" s="32" customFormat="1" ht="36" customHeight="1">
      <c r="A22" s="89"/>
      <c r="B22" s="92"/>
      <c r="C22" s="92"/>
      <c r="D22" s="76" t="s">
        <v>589</v>
      </c>
      <c r="E22" s="90" t="s">
        <v>590</v>
      </c>
      <c r="F22" s="90" t="s">
        <v>590</v>
      </c>
      <c r="G22" s="91">
        <v>4</v>
      </c>
      <c r="H22" s="91">
        <v>4</v>
      </c>
      <c r="I22" s="37"/>
    </row>
    <row r="23" spans="1:9" s="32" customFormat="1" ht="36" customHeight="1">
      <c r="A23" s="89"/>
      <c r="B23" s="92"/>
      <c r="C23" s="93"/>
      <c r="D23" s="76" t="s">
        <v>591</v>
      </c>
      <c r="E23" s="90" t="s">
        <v>548</v>
      </c>
      <c r="F23" s="90" t="s">
        <v>548</v>
      </c>
      <c r="G23" s="91">
        <v>4</v>
      </c>
      <c r="H23" s="91">
        <v>4</v>
      </c>
      <c r="I23" s="37"/>
    </row>
    <row r="24" spans="1:9" s="32" customFormat="1" ht="24" customHeight="1">
      <c r="A24" s="89"/>
      <c r="B24" s="92"/>
      <c r="C24" s="33" t="s">
        <v>468</v>
      </c>
      <c r="D24" s="50" t="s">
        <v>592</v>
      </c>
      <c r="E24" s="94">
        <v>1</v>
      </c>
      <c r="F24" s="94">
        <v>1</v>
      </c>
      <c r="G24" s="50">
        <v>10</v>
      </c>
      <c r="H24" s="50">
        <v>10</v>
      </c>
      <c r="I24" s="50"/>
    </row>
    <row r="25" spans="1:9" s="32" customFormat="1" ht="24" customHeight="1">
      <c r="A25" s="89"/>
      <c r="B25" s="92"/>
      <c r="C25" s="33"/>
      <c r="D25" s="52"/>
      <c r="E25" s="95"/>
      <c r="F25" s="95"/>
      <c r="G25" s="52"/>
      <c r="H25" s="52"/>
      <c r="I25" s="52"/>
    </row>
    <row r="26" spans="1:9" s="32" customFormat="1" ht="24" customHeight="1">
      <c r="A26" s="89"/>
      <c r="B26" s="92"/>
      <c r="C26" s="33"/>
      <c r="D26" s="54"/>
      <c r="E26" s="96"/>
      <c r="F26" s="96"/>
      <c r="G26" s="54"/>
      <c r="H26" s="54"/>
      <c r="I26" s="54"/>
    </row>
    <row r="27" spans="1:9" s="32" customFormat="1" ht="10.5" customHeight="1">
      <c r="A27" s="89"/>
      <c r="B27" s="92"/>
      <c r="C27" s="33" t="s">
        <v>470</v>
      </c>
      <c r="D27" s="50" t="s">
        <v>532</v>
      </c>
      <c r="E27" s="50"/>
      <c r="F27" s="50"/>
      <c r="G27" s="50"/>
      <c r="H27" s="50"/>
      <c r="I27" s="50"/>
    </row>
    <row r="28" spans="1:9" s="32" customFormat="1" ht="10.5" customHeight="1">
      <c r="A28" s="89"/>
      <c r="B28" s="92"/>
      <c r="C28" s="33"/>
      <c r="D28" s="52"/>
      <c r="E28" s="52"/>
      <c r="F28" s="52"/>
      <c r="G28" s="52"/>
      <c r="H28" s="52"/>
      <c r="I28" s="52"/>
    </row>
    <row r="29" spans="1:9" s="32" customFormat="1" ht="10.5" customHeight="1">
      <c r="A29" s="89"/>
      <c r="B29" s="92"/>
      <c r="C29" s="33"/>
      <c r="D29" s="54"/>
      <c r="E29" s="54"/>
      <c r="F29" s="54"/>
      <c r="G29" s="54"/>
      <c r="H29" s="54"/>
      <c r="I29" s="54"/>
    </row>
    <row r="30" spans="1:9" s="32" customFormat="1" ht="10.5" customHeight="1">
      <c r="A30" s="89"/>
      <c r="B30" s="92"/>
      <c r="C30" s="33" t="s">
        <v>531</v>
      </c>
      <c r="D30" s="50" t="s">
        <v>532</v>
      </c>
      <c r="E30" s="50"/>
      <c r="F30" s="50"/>
      <c r="G30" s="50"/>
      <c r="H30" s="50"/>
      <c r="I30" s="50"/>
    </row>
    <row r="31" spans="1:9" s="32" customFormat="1" ht="10.5" customHeight="1">
      <c r="A31" s="89"/>
      <c r="B31" s="92"/>
      <c r="C31" s="33"/>
      <c r="D31" s="52"/>
      <c r="E31" s="52"/>
      <c r="F31" s="52"/>
      <c r="G31" s="52"/>
      <c r="H31" s="52"/>
      <c r="I31" s="52"/>
    </row>
    <row r="32" spans="1:9" s="32" customFormat="1" ht="10.5" customHeight="1">
      <c r="A32" s="89"/>
      <c r="B32" s="93"/>
      <c r="C32" s="33"/>
      <c r="D32" s="54"/>
      <c r="E32" s="54"/>
      <c r="F32" s="54"/>
      <c r="G32" s="54"/>
      <c r="H32" s="54"/>
      <c r="I32" s="54"/>
    </row>
    <row r="33" spans="1:9" s="32" customFormat="1" ht="10.5" customHeight="1">
      <c r="A33" s="89"/>
      <c r="B33" s="36" t="s">
        <v>473</v>
      </c>
      <c r="C33" s="33" t="s">
        <v>533</v>
      </c>
      <c r="D33" s="50" t="s">
        <v>532</v>
      </c>
      <c r="E33" s="50"/>
      <c r="F33" s="50"/>
      <c r="G33" s="50"/>
      <c r="H33" s="50"/>
      <c r="I33" s="50"/>
    </row>
    <row r="34" spans="1:9" s="32" customFormat="1" ht="10.5" customHeight="1">
      <c r="A34" s="89"/>
      <c r="B34" s="33"/>
      <c r="C34" s="33"/>
      <c r="D34" s="52"/>
      <c r="E34" s="52"/>
      <c r="F34" s="52"/>
      <c r="G34" s="52"/>
      <c r="H34" s="52"/>
      <c r="I34" s="52"/>
    </row>
    <row r="35" spans="1:9" s="32" customFormat="1" ht="10.5" customHeight="1">
      <c r="A35" s="89"/>
      <c r="B35" s="33"/>
      <c r="C35" s="33"/>
      <c r="D35" s="54"/>
      <c r="E35" s="54"/>
      <c r="F35" s="54"/>
      <c r="G35" s="54"/>
      <c r="H35" s="54"/>
      <c r="I35" s="54"/>
    </row>
    <row r="36" spans="1:9" s="32" customFormat="1" ht="24" customHeight="1">
      <c r="A36" s="89"/>
      <c r="B36" s="33"/>
      <c r="C36" s="33" t="s">
        <v>534</v>
      </c>
      <c r="D36" s="50" t="s">
        <v>595</v>
      </c>
      <c r="E36" s="97" t="s">
        <v>596</v>
      </c>
      <c r="F36" s="97" t="s">
        <v>596</v>
      </c>
      <c r="G36" s="50">
        <v>15</v>
      </c>
      <c r="H36" s="50">
        <v>15</v>
      </c>
      <c r="I36" s="50"/>
    </row>
    <row r="37" spans="1:9" s="32" customFormat="1" ht="24" customHeight="1">
      <c r="A37" s="89"/>
      <c r="B37" s="33"/>
      <c r="C37" s="33"/>
      <c r="D37" s="52"/>
      <c r="E37" s="98"/>
      <c r="F37" s="98"/>
      <c r="G37" s="52"/>
      <c r="H37" s="52"/>
      <c r="I37" s="52"/>
    </row>
    <row r="38" spans="1:9" s="32" customFormat="1" ht="24" customHeight="1">
      <c r="A38" s="89"/>
      <c r="B38" s="33"/>
      <c r="C38" s="33"/>
      <c r="D38" s="54"/>
      <c r="E38" s="99"/>
      <c r="F38" s="99"/>
      <c r="G38" s="54"/>
      <c r="H38" s="54"/>
      <c r="I38" s="54"/>
    </row>
    <row r="39" spans="1:9" s="32" customFormat="1" ht="12" customHeight="1">
      <c r="A39" s="89"/>
      <c r="B39" s="33"/>
      <c r="C39" s="33" t="s">
        <v>536</v>
      </c>
      <c r="D39" s="50" t="s">
        <v>532</v>
      </c>
      <c r="E39" s="50"/>
      <c r="F39" s="50"/>
      <c r="G39" s="50"/>
      <c r="H39" s="50"/>
      <c r="I39" s="50"/>
    </row>
    <row r="40" spans="1:9" s="32" customFormat="1" ht="12" customHeight="1">
      <c r="A40" s="89"/>
      <c r="B40" s="33"/>
      <c r="C40" s="33"/>
      <c r="D40" s="52"/>
      <c r="E40" s="52"/>
      <c r="F40" s="52"/>
      <c r="G40" s="52"/>
      <c r="H40" s="52"/>
      <c r="I40" s="52"/>
    </row>
    <row r="41" spans="1:9" s="32" customFormat="1" ht="12" customHeight="1">
      <c r="A41" s="89"/>
      <c r="B41" s="33"/>
      <c r="C41" s="33"/>
      <c r="D41" s="54"/>
      <c r="E41" s="54"/>
      <c r="F41" s="54"/>
      <c r="G41" s="54"/>
      <c r="H41" s="54"/>
      <c r="I41" s="54"/>
    </row>
    <row r="42" spans="1:9" s="32" customFormat="1" ht="24" customHeight="1">
      <c r="A42" s="89"/>
      <c r="B42" s="33"/>
      <c r="C42" s="33" t="s">
        <v>537</v>
      </c>
      <c r="D42" s="50" t="s">
        <v>598</v>
      </c>
      <c r="E42" s="100">
        <v>1</v>
      </c>
      <c r="F42" s="100">
        <v>1</v>
      </c>
      <c r="G42" s="50">
        <v>10</v>
      </c>
      <c r="H42" s="50">
        <v>10</v>
      </c>
      <c r="I42" s="50"/>
    </row>
    <row r="43" spans="1:9" s="32" customFormat="1" ht="15" customHeight="1">
      <c r="A43" s="89"/>
      <c r="B43" s="33"/>
      <c r="C43" s="33"/>
      <c r="D43" s="54"/>
      <c r="E43" s="54"/>
      <c r="F43" s="54"/>
      <c r="G43" s="54"/>
      <c r="H43" s="54"/>
      <c r="I43" s="54"/>
    </row>
    <row r="44" spans="1:9" s="32" customFormat="1" ht="24" customHeight="1">
      <c r="A44" s="89"/>
      <c r="B44" s="33"/>
      <c r="C44" s="33"/>
      <c r="D44" s="90" t="s">
        <v>479</v>
      </c>
      <c r="E44" s="39">
        <v>1</v>
      </c>
      <c r="F44" s="39">
        <v>1</v>
      </c>
      <c r="G44" s="33">
        <v>5</v>
      </c>
      <c r="H44" s="33">
        <v>5</v>
      </c>
      <c r="I44" s="37"/>
    </row>
    <row r="45" spans="1:9" s="32" customFormat="1" ht="24" customHeight="1">
      <c r="A45" s="89"/>
      <c r="B45" s="36" t="s">
        <v>538</v>
      </c>
      <c r="C45" s="36" t="s">
        <v>539</v>
      </c>
      <c r="D45" s="50" t="s">
        <v>559</v>
      </c>
      <c r="E45" s="100">
        <v>0.95</v>
      </c>
      <c r="F45" s="100">
        <v>0.95</v>
      </c>
      <c r="G45" s="50">
        <v>10</v>
      </c>
      <c r="H45" s="50">
        <v>10</v>
      </c>
      <c r="I45" s="50"/>
    </row>
    <row r="46" spans="1:9" s="32" customFormat="1" ht="24" customHeight="1">
      <c r="A46" s="89"/>
      <c r="B46" s="33"/>
      <c r="C46" s="33"/>
      <c r="D46" s="52"/>
      <c r="E46" s="52"/>
      <c r="F46" s="52"/>
      <c r="G46" s="52"/>
      <c r="H46" s="52"/>
      <c r="I46" s="52"/>
    </row>
    <row r="47" spans="1:9" s="32" customFormat="1" ht="24" customHeight="1">
      <c r="A47" s="101"/>
      <c r="B47" s="33"/>
      <c r="C47" s="33"/>
      <c r="D47" s="54"/>
      <c r="E47" s="54"/>
      <c r="F47" s="54"/>
      <c r="G47" s="54"/>
      <c r="H47" s="54"/>
      <c r="I47" s="54"/>
    </row>
    <row r="48" spans="1:9" s="32" customFormat="1" ht="49.5" customHeight="1">
      <c r="A48" s="36" t="s">
        <v>540</v>
      </c>
      <c r="B48" s="36"/>
      <c r="C48" s="36"/>
      <c r="D48" s="59" t="s">
        <v>532</v>
      </c>
      <c r="E48" s="59"/>
      <c r="F48" s="59"/>
      <c r="G48" s="59"/>
      <c r="H48" s="59"/>
      <c r="I48" s="59"/>
    </row>
    <row r="49" spans="1:9" s="32" customFormat="1" ht="12">
      <c r="A49" s="33" t="s">
        <v>541</v>
      </c>
      <c r="B49" s="33"/>
      <c r="C49" s="33"/>
      <c r="D49" s="33"/>
      <c r="E49" s="33"/>
      <c r="F49" s="33"/>
      <c r="G49" s="33">
        <v>100</v>
      </c>
      <c r="H49" s="33">
        <v>96.84</v>
      </c>
      <c r="I49" s="36" t="s">
        <v>542</v>
      </c>
    </row>
  </sheetData>
  <sheetProtection/>
  <mergeCells count="76">
    <mergeCell ref="A1:I1"/>
    <mergeCell ref="A4:B4"/>
    <mergeCell ref="C4:I4"/>
    <mergeCell ref="A5:B5"/>
    <mergeCell ref="C5:E5"/>
    <mergeCell ref="G5:I5"/>
    <mergeCell ref="B11:E11"/>
    <mergeCell ref="F11:I11"/>
    <mergeCell ref="B12:E12"/>
    <mergeCell ref="F12:I12"/>
    <mergeCell ref="A48:C48"/>
    <mergeCell ref="D48:I48"/>
    <mergeCell ref="A49:F49"/>
    <mergeCell ref="A11:A12"/>
    <mergeCell ref="A13:A47"/>
    <mergeCell ref="B14:B32"/>
    <mergeCell ref="B33:B44"/>
    <mergeCell ref="B45:B47"/>
    <mergeCell ref="C14:C23"/>
    <mergeCell ref="C24:C26"/>
    <mergeCell ref="C27:C29"/>
    <mergeCell ref="C30:C32"/>
    <mergeCell ref="C33:C35"/>
    <mergeCell ref="C36:C38"/>
    <mergeCell ref="C39:C41"/>
    <mergeCell ref="C42:C44"/>
    <mergeCell ref="C45:C47"/>
    <mergeCell ref="D24:D26"/>
    <mergeCell ref="D27:D29"/>
    <mergeCell ref="D30:D32"/>
    <mergeCell ref="D33:D35"/>
    <mergeCell ref="D36:D38"/>
    <mergeCell ref="D39:D41"/>
    <mergeCell ref="D42:D43"/>
    <mergeCell ref="D45:D47"/>
    <mergeCell ref="E24:E26"/>
    <mergeCell ref="E27:E29"/>
    <mergeCell ref="E30:E32"/>
    <mergeCell ref="E33:E35"/>
    <mergeCell ref="E36:E38"/>
    <mergeCell ref="E39:E41"/>
    <mergeCell ref="E42:E43"/>
    <mergeCell ref="E45:E47"/>
    <mergeCell ref="F24:F26"/>
    <mergeCell ref="F27:F29"/>
    <mergeCell ref="F30:F32"/>
    <mergeCell ref="F33:F35"/>
    <mergeCell ref="F36:F38"/>
    <mergeCell ref="F39:F41"/>
    <mergeCell ref="F42:F43"/>
    <mergeCell ref="F45:F47"/>
    <mergeCell ref="G24:G26"/>
    <mergeCell ref="G27:G29"/>
    <mergeCell ref="G30:G32"/>
    <mergeCell ref="G33:G35"/>
    <mergeCell ref="G36:G38"/>
    <mergeCell ref="G39:G41"/>
    <mergeCell ref="G42:G43"/>
    <mergeCell ref="G45:G47"/>
    <mergeCell ref="H24:H26"/>
    <mergeCell ref="H27:H29"/>
    <mergeCell ref="H30:H32"/>
    <mergeCell ref="H33:H35"/>
    <mergeCell ref="H36:H38"/>
    <mergeCell ref="H39:H41"/>
    <mergeCell ref="H42:H43"/>
    <mergeCell ref="H45:H47"/>
    <mergeCell ref="I24:I26"/>
    <mergeCell ref="I27:I29"/>
    <mergeCell ref="I30:I32"/>
    <mergeCell ref="I33:I35"/>
    <mergeCell ref="I36:I38"/>
    <mergeCell ref="I39:I41"/>
    <mergeCell ref="I42:I43"/>
    <mergeCell ref="I45:I47"/>
    <mergeCell ref="A6:B1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25"/>
  <sheetViews>
    <sheetView workbookViewId="0" topLeftCell="A1">
      <selection activeCell="H2" sqref="H2"/>
    </sheetView>
  </sheetViews>
  <sheetFormatPr defaultColWidth="10.00390625" defaultRowHeight="12.75"/>
  <cols>
    <col min="1" max="1" width="16.140625" style="4" customWidth="1"/>
    <col min="2" max="2" width="13.28125" style="4" customWidth="1"/>
    <col min="3" max="3" width="29.421875" style="4" customWidth="1"/>
    <col min="4" max="8" width="13.28125" style="4" customWidth="1"/>
    <col min="9" max="16384" width="10.00390625" style="4" customWidth="1"/>
  </cols>
  <sheetData>
    <row r="1" spans="1:8" ht="30" customHeight="1">
      <c r="A1" s="65" t="s">
        <v>448</v>
      </c>
      <c r="B1" s="65"/>
      <c r="C1" s="65"/>
      <c r="D1" s="65"/>
      <c r="E1" s="65"/>
      <c r="F1" s="65"/>
      <c r="G1" s="65"/>
      <c r="H1" s="65"/>
    </row>
    <row r="2" spans="1:8" s="20" customFormat="1" ht="12">
      <c r="A2" s="6"/>
      <c r="B2" s="6"/>
      <c r="C2" s="6"/>
      <c r="D2" s="6"/>
      <c r="E2" s="6"/>
      <c r="H2" s="7" t="s">
        <v>603</v>
      </c>
    </row>
    <row r="3" spans="1:8" s="21" customFormat="1" ht="18.75" customHeight="1">
      <c r="A3" s="22" t="s">
        <v>2</v>
      </c>
      <c r="B3" s="22"/>
      <c r="C3" s="22"/>
      <c r="H3" s="7" t="s">
        <v>3</v>
      </c>
    </row>
    <row r="4" spans="1:8" s="21" customFormat="1" ht="18.75" customHeight="1">
      <c r="A4" s="66" t="s">
        <v>450</v>
      </c>
      <c r="B4" s="67" t="s">
        <v>604</v>
      </c>
      <c r="C4" s="67"/>
      <c r="D4" s="67"/>
      <c r="E4" s="67"/>
      <c r="F4" s="67"/>
      <c r="G4" s="67"/>
      <c r="H4" s="67"/>
    </row>
    <row r="5" spans="1:8" s="32" customFormat="1" ht="24.75" customHeight="1">
      <c r="A5" s="68" t="s">
        <v>452</v>
      </c>
      <c r="B5" s="68" t="s">
        <v>453</v>
      </c>
      <c r="C5" s="68" t="s">
        <v>454</v>
      </c>
      <c r="D5" s="66" t="s">
        <v>455</v>
      </c>
      <c r="E5" s="66" t="s">
        <v>456</v>
      </c>
      <c r="F5" s="66" t="s">
        <v>457</v>
      </c>
      <c r="G5" s="66"/>
      <c r="H5" s="68" t="s">
        <v>458</v>
      </c>
    </row>
    <row r="6" spans="1:8" s="32" customFormat="1" ht="24.75" customHeight="1">
      <c r="A6" s="69"/>
      <c r="B6" s="70"/>
      <c r="C6" s="70"/>
      <c r="D6" s="66"/>
      <c r="E6" s="66"/>
      <c r="F6" s="66" t="s">
        <v>459</v>
      </c>
      <c r="G6" s="66" t="s">
        <v>460</v>
      </c>
      <c r="H6" s="69"/>
    </row>
    <row r="7" spans="1:8" s="32" customFormat="1" ht="24.75" customHeight="1">
      <c r="A7" s="71" t="s">
        <v>461</v>
      </c>
      <c r="B7" s="71" t="s">
        <v>462</v>
      </c>
      <c r="C7" s="9" t="s">
        <v>605</v>
      </c>
      <c r="D7" s="9" t="s">
        <v>606</v>
      </c>
      <c r="E7" s="9" t="s">
        <v>606</v>
      </c>
      <c r="F7" s="72">
        <v>1</v>
      </c>
      <c r="G7" s="72" t="s">
        <v>465</v>
      </c>
      <c r="H7" s="69"/>
    </row>
    <row r="8" spans="1:8" s="32" customFormat="1" ht="24.75" customHeight="1">
      <c r="A8" s="73"/>
      <c r="B8" s="73"/>
      <c r="C8" s="9" t="s">
        <v>607</v>
      </c>
      <c r="D8" s="9" t="s">
        <v>608</v>
      </c>
      <c r="E8" s="9" t="s">
        <v>608</v>
      </c>
      <c r="F8" s="72">
        <v>1</v>
      </c>
      <c r="G8" s="72" t="s">
        <v>465</v>
      </c>
      <c r="H8" s="69"/>
    </row>
    <row r="9" spans="1:8" s="32" customFormat="1" ht="24.75" customHeight="1">
      <c r="A9" s="73"/>
      <c r="B9" s="73"/>
      <c r="C9" s="9" t="s">
        <v>609</v>
      </c>
      <c r="D9" s="9" t="s">
        <v>608</v>
      </c>
      <c r="E9" s="9" t="s">
        <v>608</v>
      </c>
      <c r="F9" s="72">
        <v>1</v>
      </c>
      <c r="G9" s="72" t="s">
        <v>465</v>
      </c>
      <c r="H9" s="69"/>
    </row>
    <row r="10" spans="1:8" s="32" customFormat="1" ht="24.75" customHeight="1">
      <c r="A10" s="73"/>
      <c r="B10" s="73"/>
      <c r="C10" s="9" t="s">
        <v>610</v>
      </c>
      <c r="D10" s="9" t="s">
        <v>608</v>
      </c>
      <c r="E10" s="9" t="s">
        <v>608</v>
      </c>
      <c r="F10" s="72">
        <v>1</v>
      </c>
      <c r="G10" s="72" t="s">
        <v>465</v>
      </c>
      <c r="H10" s="69"/>
    </row>
    <row r="11" spans="1:8" s="32" customFormat="1" ht="24.75" customHeight="1">
      <c r="A11" s="73"/>
      <c r="B11" s="73"/>
      <c r="C11" s="9" t="s">
        <v>611</v>
      </c>
      <c r="D11" s="9" t="s">
        <v>608</v>
      </c>
      <c r="E11" s="9" t="s">
        <v>608</v>
      </c>
      <c r="F11" s="72">
        <v>1</v>
      </c>
      <c r="G11" s="72" t="s">
        <v>465</v>
      </c>
      <c r="H11" s="69"/>
    </row>
    <row r="12" spans="1:8" s="32" customFormat="1" ht="24.75" customHeight="1">
      <c r="A12" s="73"/>
      <c r="B12" s="73"/>
      <c r="C12" s="9" t="s">
        <v>612</v>
      </c>
      <c r="D12" s="9" t="s">
        <v>613</v>
      </c>
      <c r="E12" s="9" t="s">
        <v>613</v>
      </c>
      <c r="F12" s="72">
        <v>1</v>
      </c>
      <c r="G12" s="72" t="s">
        <v>465</v>
      </c>
      <c r="H12" s="69"/>
    </row>
    <row r="13" spans="1:8" s="32" customFormat="1" ht="24.75" customHeight="1">
      <c r="A13" s="73"/>
      <c r="B13" s="73"/>
      <c r="C13" s="9" t="s">
        <v>614</v>
      </c>
      <c r="D13" s="9" t="s">
        <v>608</v>
      </c>
      <c r="E13" s="9" t="s">
        <v>608</v>
      </c>
      <c r="F13" s="72">
        <v>1</v>
      </c>
      <c r="G13" s="72" t="s">
        <v>465</v>
      </c>
      <c r="H13" s="69"/>
    </row>
    <row r="14" spans="1:8" s="32" customFormat="1" ht="24.75" customHeight="1">
      <c r="A14" s="73"/>
      <c r="B14" s="74"/>
      <c r="C14" s="9" t="s">
        <v>615</v>
      </c>
      <c r="D14" s="9" t="s">
        <v>616</v>
      </c>
      <c r="E14" s="9" t="s">
        <v>616</v>
      </c>
      <c r="F14" s="72">
        <v>1</v>
      </c>
      <c r="G14" s="72" t="s">
        <v>465</v>
      </c>
      <c r="H14" s="69"/>
    </row>
    <row r="15" spans="1:8" s="32" customFormat="1" ht="24.75" customHeight="1">
      <c r="A15" s="73"/>
      <c r="B15" s="75" t="s">
        <v>468</v>
      </c>
      <c r="C15" s="76" t="s">
        <v>592</v>
      </c>
      <c r="D15" s="9">
        <v>46</v>
      </c>
      <c r="E15" s="9">
        <v>46</v>
      </c>
      <c r="F15" s="72">
        <v>1</v>
      </c>
      <c r="G15" s="72" t="s">
        <v>465</v>
      </c>
      <c r="H15" s="69"/>
    </row>
    <row r="16" spans="1:8" s="32" customFormat="1" ht="35.25" customHeight="1">
      <c r="A16" s="75" t="s">
        <v>473</v>
      </c>
      <c r="B16" s="75" t="s">
        <v>474</v>
      </c>
      <c r="C16" s="76" t="s">
        <v>595</v>
      </c>
      <c r="D16" s="12" t="s">
        <v>617</v>
      </c>
      <c r="E16" s="12" t="s">
        <v>617</v>
      </c>
      <c r="F16" s="72">
        <v>1</v>
      </c>
      <c r="G16" s="72" t="s">
        <v>465</v>
      </c>
      <c r="H16" s="77"/>
    </row>
    <row r="17" spans="1:8" s="32" customFormat="1" ht="32.25" customHeight="1">
      <c r="A17" s="75"/>
      <c r="B17" s="75" t="s">
        <v>477</v>
      </c>
      <c r="C17" s="76" t="s">
        <v>598</v>
      </c>
      <c r="D17" s="12" t="s">
        <v>618</v>
      </c>
      <c r="E17" s="12" t="s">
        <v>618</v>
      </c>
      <c r="F17" s="72">
        <v>1</v>
      </c>
      <c r="G17" s="72" t="s">
        <v>465</v>
      </c>
      <c r="H17" s="77"/>
    </row>
    <row r="18" spans="1:8" s="32" customFormat="1" ht="36" customHeight="1">
      <c r="A18" s="75"/>
      <c r="B18" s="75"/>
      <c r="C18" s="76" t="s">
        <v>479</v>
      </c>
      <c r="D18" s="12" t="s">
        <v>618</v>
      </c>
      <c r="E18" s="12" t="s">
        <v>618</v>
      </c>
      <c r="F18" s="72">
        <v>1</v>
      </c>
      <c r="G18" s="72" t="s">
        <v>465</v>
      </c>
      <c r="H18" s="77"/>
    </row>
    <row r="19" spans="1:8" s="32" customFormat="1" ht="24">
      <c r="A19" s="75" t="s">
        <v>481</v>
      </c>
      <c r="B19" s="75" t="s">
        <v>482</v>
      </c>
      <c r="C19" s="76" t="s">
        <v>559</v>
      </c>
      <c r="D19" s="12" t="s">
        <v>480</v>
      </c>
      <c r="E19" s="12" t="s">
        <v>480</v>
      </c>
      <c r="F19" s="12" t="s">
        <v>480</v>
      </c>
      <c r="G19" s="72" t="s">
        <v>465</v>
      </c>
      <c r="H19" s="77"/>
    </row>
    <row r="20" spans="1:8" s="32" customFormat="1" ht="81" customHeight="1">
      <c r="A20" s="66" t="s">
        <v>484</v>
      </c>
      <c r="B20" s="78" t="s">
        <v>485</v>
      </c>
      <c r="C20" s="79"/>
      <c r="D20" s="77" t="s">
        <v>486</v>
      </c>
      <c r="E20" s="77"/>
      <c r="F20" s="77"/>
      <c r="G20" s="77"/>
      <c r="H20" s="77"/>
    </row>
    <row r="21" spans="1:8" s="32" customFormat="1" ht="81" customHeight="1">
      <c r="A21" s="66"/>
      <c r="B21" s="78" t="s">
        <v>487</v>
      </c>
      <c r="C21" s="79"/>
      <c r="D21" s="77" t="s">
        <v>488</v>
      </c>
      <c r="E21" s="77"/>
      <c r="F21" s="77"/>
      <c r="G21" s="77"/>
      <c r="H21" s="77"/>
    </row>
    <row r="22" spans="1:8" s="32" customFormat="1" ht="81" customHeight="1">
      <c r="A22" s="66"/>
      <c r="B22" s="78" t="s">
        <v>489</v>
      </c>
      <c r="C22" s="79"/>
      <c r="D22" s="77" t="s">
        <v>490</v>
      </c>
      <c r="E22" s="77"/>
      <c r="F22" s="77"/>
      <c r="G22" s="77"/>
      <c r="H22" s="77"/>
    </row>
    <row r="23" spans="1:8" s="32" customFormat="1" ht="81" customHeight="1">
      <c r="A23" s="68" t="s">
        <v>491</v>
      </c>
      <c r="B23" s="78" t="s">
        <v>492</v>
      </c>
      <c r="C23" s="79"/>
      <c r="D23" s="77" t="s">
        <v>493</v>
      </c>
      <c r="E23" s="77"/>
      <c r="F23" s="77"/>
      <c r="G23" s="77"/>
      <c r="H23" s="77"/>
    </row>
    <row r="24" spans="1:8" s="32" customFormat="1" ht="81" customHeight="1">
      <c r="A24" s="69"/>
      <c r="B24" s="80" t="s">
        <v>494</v>
      </c>
      <c r="C24" s="81"/>
      <c r="D24" s="77" t="s">
        <v>495</v>
      </c>
      <c r="E24" s="77"/>
      <c r="F24" s="77"/>
      <c r="G24" s="77"/>
      <c r="H24" s="77"/>
    </row>
    <row r="25" spans="1:8" ht="162.75" customHeight="1">
      <c r="A25" s="82" t="s">
        <v>496</v>
      </c>
      <c r="B25" s="82"/>
      <c r="C25" s="82"/>
      <c r="D25" s="77" t="s">
        <v>497</v>
      </c>
      <c r="E25" s="77"/>
      <c r="F25" s="77"/>
      <c r="G25" s="77"/>
      <c r="H25" s="77"/>
    </row>
  </sheetData>
  <sheetProtection/>
  <mergeCells count="27">
    <mergeCell ref="A1:H1"/>
    <mergeCell ref="B4:H4"/>
    <mergeCell ref="F5:G5"/>
    <mergeCell ref="B20:C20"/>
    <mergeCell ref="D20:H20"/>
    <mergeCell ref="B21:C21"/>
    <mergeCell ref="D21:H21"/>
    <mergeCell ref="B22:C22"/>
    <mergeCell ref="D22:H22"/>
    <mergeCell ref="B23:C23"/>
    <mergeCell ref="D23:H23"/>
    <mergeCell ref="B24:C24"/>
    <mergeCell ref="D24:H24"/>
    <mergeCell ref="A25:C25"/>
    <mergeCell ref="D25:H25"/>
    <mergeCell ref="A5:A6"/>
    <mergeCell ref="A7:A15"/>
    <mergeCell ref="A16:A18"/>
    <mergeCell ref="A20:A22"/>
    <mergeCell ref="A23:A24"/>
    <mergeCell ref="B5:B6"/>
    <mergeCell ref="B7:B14"/>
    <mergeCell ref="B17:B18"/>
    <mergeCell ref="C5:C6"/>
    <mergeCell ref="D5:D6"/>
    <mergeCell ref="E5:E6"/>
    <mergeCell ref="H5:H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46"/>
  <sheetViews>
    <sheetView workbookViewId="0" topLeftCell="A1">
      <selection activeCell="I2" sqref="I2"/>
    </sheetView>
  </sheetViews>
  <sheetFormatPr defaultColWidth="10.00390625" defaultRowHeight="12.75"/>
  <cols>
    <col min="1" max="2" width="14.7109375" style="4" customWidth="1"/>
    <col min="3" max="3" width="18.57421875" style="4" customWidth="1"/>
    <col min="4" max="4" width="28.00390625" style="4" customWidth="1"/>
    <col min="5" max="5" width="16.7109375" style="4" customWidth="1"/>
    <col min="6" max="6" width="12.00390625" style="4" customWidth="1"/>
    <col min="7" max="8" width="10.00390625" style="4" customWidth="1"/>
    <col min="9" max="9" width="22.8515625" style="4" customWidth="1"/>
    <col min="10" max="16384" width="10.00390625" style="4" customWidth="1"/>
  </cols>
  <sheetData>
    <row r="1" spans="1:9" ht="30" customHeight="1">
      <c r="A1" s="5" t="s">
        <v>498</v>
      </c>
      <c r="B1" s="5"/>
      <c r="C1" s="5"/>
      <c r="D1" s="5"/>
      <c r="E1" s="5"/>
      <c r="F1" s="5"/>
      <c r="G1" s="5"/>
      <c r="H1" s="5"/>
      <c r="I1" s="5"/>
    </row>
    <row r="2" spans="1:9" s="20" customFormat="1" ht="12">
      <c r="A2" s="6"/>
      <c r="B2" s="6"/>
      <c r="D2" s="6"/>
      <c r="E2" s="6"/>
      <c r="F2" s="6"/>
      <c r="I2" s="7" t="s">
        <v>619</v>
      </c>
    </row>
    <row r="3" spans="1:9" s="21" customFormat="1" ht="18.75" customHeight="1">
      <c r="A3" s="22" t="s">
        <v>2</v>
      </c>
      <c r="B3" s="22"/>
      <c r="I3" s="7" t="s">
        <v>3</v>
      </c>
    </row>
    <row r="4" spans="1:9" s="31" customFormat="1" ht="30" customHeight="1">
      <c r="A4" s="33" t="s">
        <v>500</v>
      </c>
      <c r="B4" s="33"/>
      <c r="C4" s="34" t="s">
        <v>604</v>
      </c>
      <c r="D4" s="35"/>
      <c r="E4" s="35"/>
      <c r="F4" s="35"/>
      <c r="G4" s="35"/>
      <c r="H4" s="35"/>
      <c r="I4" s="60"/>
    </row>
    <row r="5" spans="1:9" s="31" customFormat="1" ht="25.5" customHeight="1">
      <c r="A5" s="33" t="s">
        <v>501</v>
      </c>
      <c r="B5" s="33"/>
      <c r="C5" s="33" t="s">
        <v>502</v>
      </c>
      <c r="D5" s="33"/>
      <c r="E5" s="33"/>
      <c r="F5" s="33" t="s">
        <v>503</v>
      </c>
      <c r="G5" s="33" t="s">
        <v>504</v>
      </c>
      <c r="H5" s="33"/>
      <c r="I5" s="33"/>
    </row>
    <row r="6" spans="1:9" s="31" customFormat="1" ht="79.5" customHeight="1">
      <c r="A6" s="36" t="s">
        <v>505</v>
      </c>
      <c r="B6" s="36"/>
      <c r="C6" s="33"/>
      <c r="D6" s="33" t="s">
        <v>506</v>
      </c>
      <c r="E6" s="33" t="s">
        <v>507</v>
      </c>
      <c r="F6" s="33" t="s">
        <v>508</v>
      </c>
      <c r="G6" s="33" t="s">
        <v>509</v>
      </c>
      <c r="H6" s="33" t="s">
        <v>510</v>
      </c>
      <c r="I6" s="33" t="s">
        <v>511</v>
      </c>
    </row>
    <row r="7" spans="1:9" s="32" customFormat="1" ht="26.25" customHeight="1">
      <c r="A7" s="36"/>
      <c r="B7" s="36"/>
      <c r="C7" s="37" t="s">
        <v>512</v>
      </c>
      <c r="D7" s="38">
        <v>360600</v>
      </c>
      <c r="E7" s="38">
        <v>360600</v>
      </c>
      <c r="F7" s="38">
        <v>360600</v>
      </c>
      <c r="G7" s="33">
        <v>10</v>
      </c>
      <c r="H7" s="39">
        <v>1</v>
      </c>
      <c r="I7" s="33">
        <v>10</v>
      </c>
    </row>
    <row r="8" spans="1:9" s="32" customFormat="1" ht="26.25" customHeight="1">
      <c r="A8" s="36"/>
      <c r="B8" s="36"/>
      <c r="C8" s="37" t="s">
        <v>513</v>
      </c>
      <c r="D8" s="38">
        <v>360600</v>
      </c>
      <c r="E8" s="38">
        <v>360600</v>
      </c>
      <c r="F8" s="38">
        <v>360600</v>
      </c>
      <c r="G8" s="33" t="s">
        <v>421</v>
      </c>
      <c r="H8" s="40"/>
      <c r="I8" s="33" t="s">
        <v>421</v>
      </c>
    </row>
    <row r="9" spans="1:9" s="32" customFormat="1" ht="26.25" customHeight="1">
      <c r="A9" s="36"/>
      <c r="B9" s="36"/>
      <c r="C9" s="37" t="s">
        <v>514</v>
      </c>
      <c r="D9" s="41"/>
      <c r="E9" s="38"/>
      <c r="F9" s="41"/>
      <c r="G9" s="33" t="s">
        <v>421</v>
      </c>
      <c r="H9" s="37"/>
      <c r="I9" s="33" t="s">
        <v>421</v>
      </c>
    </row>
    <row r="10" spans="1:9" s="32" customFormat="1" ht="26.25" customHeight="1">
      <c r="A10" s="36"/>
      <c r="B10" s="36"/>
      <c r="C10" s="37" t="s">
        <v>515</v>
      </c>
      <c r="D10" s="42"/>
      <c r="E10" s="43"/>
      <c r="F10" s="42"/>
      <c r="G10" s="33" t="s">
        <v>421</v>
      </c>
      <c r="H10" s="37"/>
      <c r="I10" s="33" t="s">
        <v>421</v>
      </c>
    </row>
    <row r="11" spans="1:9" s="32" customFormat="1" ht="24" customHeight="1">
      <c r="A11" s="36" t="s">
        <v>516</v>
      </c>
      <c r="B11" s="33" t="s">
        <v>517</v>
      </c>
      <c r="C11" s="33"/>
      <c r="D11" s="33"/>
      <c r="E11" s="33"/>
      <c r="F11" s="33" t="s">
        <v>518</v>
      </c>
      <c r="G11" s="33"/>
      <c r="H11" s="33"/>
      <c r="I11" s="33"/>
    </row>
    <row r="12" spans="1:9" s="32" customFormat="1" ht="147" customHeight="1">
      <c r="A12" s="36"/>
      <c r="B12" s="44" t="s">
        <v>620</v>
      </c>
      <c r="C12" s="44"/>
      <c r="D12" s="44"/>
      <c r="E12" s="44"/>
      <c r="F12" s="45" t="s">
        <v>621</v>
      </c>
      <c r="G12" s="46"/>
      <c r="H12" s="46"/>
      <c r="I12" s="61"/>
    </row>
    <row r="13" spans="1:9" s="32" customFormat="1" ht="24">
      <c r="A13" s="47" t="s">
        <v>521</v>
      </c>
      <c r="B13" s="36" t="s">
        <v>522</v>
      </c>
      <c r="C13" s="33" t="s">
        <v>453</v>
      </c>
      <c r="D13" s="33" t="s">
        <v>523</v>
      </c>
      <c r="E13" s="33" t="s">
        <v>524</v>
      </c>
      <c r="F13" s="33" t="s">
        <v>525</v>
      </c>
      <c r="G13" s="33" t="s">
        <v>509</v>
      </c>
      <c r="H13" s="33" t="s">
        <v>511</v>
      </c>
      <c r="I13" s="36" t="s">
        <v>526</v>
      </c>
    </row>
    <row r="14" spans="1:9" s="32" customFormat="1" ht="24" customHeight="1">
      <c r="A14" s="47"/>
      <c r="B14" s="36" t="s">
        <v>527</v>
      </c>
      <c r="C14" s="33" t="s">
        <v>462</v>
      </c>
      <c r="D14" s="48" t="s">
        <v>605</v>
      </c>
      <c r="E14" s="9" t="s">
        <v>606</v>
      </c>
      <c r="F14" s="9" t="s">
        <v>606</v>
      </c>
      <c r="G14" s="33">
        <v>5</v>
      </c>
      <c r="H14" s="33">
        <v>5</v>
      </c>
      <c r="I14" s="37"/>
    </row>
    <row r="15" spans="1:9" s="32" customFormat="1" ht="24" customHeight="1">
      <c r="A15" s="47"/>
      <c r="B15" s="33"/>
      <c r="C15" s="33"/>
      <c r="D15" s="48" t="s">
        <v>607</v>
      </c>
      <c r="E15" s="9" t="s">
        <v>608</v>
      </c>
      <c r="F15" s="9" t="s">
        <v>608</v>
      </c>
      <c r="G15" s="33">
        <v>5</v>
      </c>
      <c r="H15" s="33">
        <v>5</v>
      </c>
      <c r="I15" s="37"/>
    </row>
    <row r="16" spans="1:9" s="32" customFormat="1" ht="24" customHeight="1">
      <c r="A16" s="47"/>
      <c r="B16" s="33"/>
      <c r="C16" s="33"/>
      <c r="D16" s="48" t="s">
        <v>609</v>
      </c>
      <c r="E16" s="9" t="s">
        <v>608</v>
      </c>
      <c r="F16" s="9" t="s">
        <v>608</v>
      </c>
      <c r="G16" s="33">
        <v>5</v>
      </c>
      <c r="H16" s="33">
        <v>5</v>
      </c>
      <c r="I16" s="37"/>
    </row>
    <row r="17" spans="1:9" s="32" customFormat="1" ht="24" customHeight="1">
      <c r="A17" s="47"/>
      <c r="B17" s="33"/>
      <c r="C17" s="33"/>
      <c r="D17" s="48" t="s">
        <v>610</v>
      </c>
      <c r="E17" s="9" t="s">
        <v>608</v>
      </c>
      <c r="F17" s="9" t="s">
        <v>608</v>
      </c>
      <c r="G17" s="33">
        <v>5</v>
      </c>
      <c r="H17" s="33">
        <v>5</v>
      </c>
      <c r="I17" s="37"/>
    </row>
    <row r="18" spans="1:9" s="32" customFormat="1" ht="24" customHeight="1">
      <c r="A18" s="47"/>
      <c r="B18" s="33"/>
      <c r="C18" s="33"/>
      <c r="D18" s="48" t="s">
        <v>611</v>
      </c>
      <c r="E18" s="9" t="s">
        <v>608</v>
      </c>
      <c r="F18" s="9" t="s">
        <v>608</v>
      </c>
      <c r="G18" s="33">
        <v>5</v>
      </c>
      <c r="H18" s="33">
        <v>5</v>
      </c>
      <c r="I18" s="37"/>
    </row>
    <row r="19" spans="1:9" s="32" customFormat="1" ht="24" customHeight="1">
      <c r="A19" s="47"/>
      <c r="B19" s="33"/>
      <c r="C19" s="33"/>
      <c r="D19" s="48" t="s">
        <v>612</v>
      </c>
      <c r="E19" s="9" t="s">
        <v>613</v>
      </c>
      <c r="F19" s="9" t="s">
        <v>613</v>
      </c>
      <c r="G19" s="33">
        <v>5</v>
      </c>
      <c r="H19" s="33">
        <v>5</v>
      </c>
      <c r="I19" s="37"/>
    </row>
    <row r="20" spans="1:9" s="32" customFormat="1" ht="24" customHeight="1">
      <c r="A20" s="47"/>
      <c r="B20" s="33"/>
      <c r="C20" s="33"/>
      <c r="D20" s="48" t="s">
        <v>614</v>
      </c>
      <c r="E20" s="9" t="s">
        <v>608</v>
      </c>
      <c r="F20" s="9" t="s">
        <v>608</v>
      </c>
      <c r="G20" s="33">
        <v>5</v>
      </c>
      <c r="H20" s="33">
        <v>5</v>
      </c>
      <c r="I20" s="37"/>
    </row>
    <row r="21" spans="1:9" s="32" customFormat="1" ht="24" customHeight="1">
      <c r="A21" s="47"/>
      <c r="B21" s="33"/>
      <c r="C21" s="33"/>
      <c r="D21" s="48" t="s">
        <v>615</v>
      </c>
      <c r="E21" s="9" t="s">
        <v>616</v>
      </c>
      <c r="F21" s="9" t="s">
        <v>616</v>
      </c>
      <c r="G21" s="33">
        <v>5</v>
      </c>
      <c r="H21" s="33">
        <v>5</v>
      </c>
      <c r="I21" s="37"/>
    </row>
    <row r="22" spans="1:9" s="32" customFormat="1" ht="24" customHeight="1">
      <c r="A22" s="47"/>
      <c r="B22" s="33"/>
      <c r="C22" s="33" t="s">
        <v>468</v>
      </c>
      <c r="D22" s="49" t="s">
        <v>592</v>
      </c>
      <c r="E22" s="50">
        <v>46</v>
      </c>
      <c r="F22" s="50">
        <v>46</v>
      </c>
      <c r="G22" s="50">
        <v>10</v>
      </c>
      <c r="H22" s="50">
        <v>10</v>
      </c>
      <c r="I22" s="50"/>
    </row>
    <row r="23" spans="1:9" s="32" customFormat="1" ht="9.75" customHeight="1">
      <c r="A23" s="47"/>
      <c r="B23" s="33"/>
      <c r="C23" s="33"/>
      <c r="D23" s="51"/>
      <c r="E23" s="52"/>
      <c r="F23" s="52"/>
      <c r="G23" s="52"/>
      <c r="H23" s="52"/>
      <c r="I23" s="52"/>
    </row>
    <row r="24" spans="1:9" s="32" customFormat="1" ht="12" hidden="1">
      <c r="A24" s="47"/>
      <c r="B24" s="33"/>
      <c r="C24" s="33"/>
      <c r="D24" s="53"/>
      <c r="E24" s="54"/>
      <c r="F24" s="54"/>
      <c r="G24" s="54"/>
      <c r="H24" s="54"/>
      <c r="I24" s="54"/>
    </row>
    <row r="25" spans="1:9" s="32" customFormat="1" ht="11.25" customHeight="1">
      <c r="A25" s="47"/>
      <c r="B25" s="33"/>
      <c r="C25" s="33" t="s">
        <v>470</v>
      </c>
      <c r="D25" s="49" t="s">
        <v>532</v>
      </c>
      <c r="E25" s="50"/>
      <c r="F25" s="50"/>
      <c r="G25" s="50"/>
      <c r="H25" s="50"/>
      <c r="I25" s="50"/>
    </row>
    <row r="26" spans="1:9" s="32" customFormat="1" ht="11.25" customHeight="1">
      <c r="A26" s="47"/>
      <c r="B26" s="33"/>
      <c r="C26" s="33"/>
      <c r="D26" s="51"/>
      <c r="E26" s="52"/>
      <c r="F26" s="52"/>
      <c r="G26" s="52"/>
      <c r="H26" s="52"/>
      <c r="I26" s="52"/>
    </row>
    <row r="27" spans="1:9" s="32" customFormat="1" ht="12">
      <c r="A27" s="47"/>
      <c r="B27" s="33"/>
      <c r="C27" s="33"/>
      <c r="D27" s="53"/>
      <c r="E27" s="54"/>
      <c r="F27" s="54"/>
      <c r="G27" s="54"/>
      <c r="H27" s="54"/>
      <c r="I27" s="54"/>
    </row>
    <row r="28" spans="1:9" s="32" customFormat="1" ht="15.75" customHeight="1">
      <c r="A28" s="47"/>
      <c r="B28" s="33"/>
      <c r="C28" s="33" t="s">
        <v>531</v>
      </c>
      <c r="D28" s="49" t="s">
        <v>532</v>
      </c>
      <c r="E28" s="50"/>
      <c r="F28" s="50"/>
      <c r="G28" s="50"/>
      <c r="H28" s="50"/>
      <c r="I28" s="50"/>
    </row>
    <row r="29" spans="1:9" s="32" customFormat="1" ht="15.75" customHeight="1">
      <c r="A29" s="47"/>
      <c r="B29" s="33"/>
      <c r="C29" s="33"/>
      <c r="D29" s="51"/>
      <c r="E29" s="52"/>
      <c r="F29" s="52"/>
      <c r="G29" s="52"/>
      <c r="H29" s="52"/>
      <c r="I29" s="52"/>
    </row>
    <row r="30" spans="1:9" s="32" customFormat="1" ht="9.75" customHeight="1">
      <c r="A30" s="47"/>
      <c r="B30" s="33"/>
      <c r="C30" s="33"/>
      <c r="D30" s="53"/>
      <c r="E30" s="54"/>
      <c r="F30" s="54"/>
      <c r="G30" s="54"/>
      <c r="H30" s="54"/>
      <c r="I30" s="54"/>
    </row>
    <row r="31" spans="1:9" s="32" customFormat="1" ht="12">
      <c r="A31" s="47"/>
      <c r="B31" s="36" t="s">
        <v>473</v>
      </c>
      <c r="C31" s="33" t="s">
        <v>533</v>
      </c>
      <c r="D31" s="49" t="s">
        <v>532</v>
      </c>
      <c r="E31" s="50"/>
      <c r="F31" s="50"/>
      <c r="G31" s="50"/>
      <c r="H31" s="50"/>
      <c r="I31" s="50"/>
    </row>
    <row r="32" spans="1:9" s="32" customFormat="1" ht="12">
      <c r="A32" s="47"/>
      <c r="B32" s="33"/>
      <c r="C32" s="33"/>
      <c r="D32" s="51"/>
      <c r="E32" s="52"/>
      <c r="F32" s="52"/>
      <c r="G32" s="52"/>
      <c r="H32" s="52"/>
      <c r="I32" s="52"/>
    </row>
    <row r="33" spans="1:9" s="32" customFormat="1" ht="12">
      <c r="A33" s="47"/>
      <c r="B33" s="33"/>
      <c r="C33" s="33"/>
      <c r="D33" s="53"/>
      <c r="E33" s="54"/>
      <c r="F33" s="54"/>
      <c r="G33" s="54"/>
      <c r="H33" s="54"/>
      <c r="I33" s="54"/>
    </row>
    <row r="34" spans="1:9" s="32" customFormat="1" ht="24" customHeight="1">
      <c r="A34" s="47"/>
      <c r="B34" s="33"/>
      <c r="C34" s="33" t="s">
        <v>534</v>
      </c>
      <c r="D34" s="49" t="s">
        <v>595</v>
      </c>
      <c r="E34" s="55" t="s">
        <v>617</v>
      </c>
      <c r="F34" s="55" t="s">
        <v>617</v>
      </c>
      <c r="G34" s="50">
        <v>15</v>
      </c>
      <c r="H34" s="50">
        <v>15</v>
      </c>
      <c r="I34" s="50"/>
    </row>
    <row r="35" spans="1:9" s="32" customFormat="1" ht="24" customHeight="1">
      <c r="A35" s="47"/>
      <c r="B35" s="33"/>
      <c r="C35" s="33"/>
      <c r="D35" s="51"/>
      <c r="E35" s="56"/>
      <c r="F35" s="56"/>
      <c r="G35" s="52"/>
      <c r="H35" s="52"/>
      <c r="I35" s="52"/>
    </row>
    <row r="36" spans="1:9" s="32" customFormat="1" ht="24" customHeight="1">
      <c r="A36" s="47"/>
      <c r="B36" s="33"/>
      <c r="C36" s="33"/>
      <c r="D36" s="53"/>
      <c r="E36" s="57"/>
      <c r="F36" s="57"/>
      <c r="G36" s="54"/>
      <c r="H36" s="54"/>
      <c r="I36" s="54"/>
    </row>
    <row r="37" spans="1:9" s="32" customFormat="1" ht="10.5" customHeight="1">
      <c r="A37" s="47"/>
      <c r="B37" s="33"/>
      <c r="C37" s="33" t="s">
        <v>536</v>
      </c>
      <c r="D37" s="49" t="s">
        <v>532</v>
      </c>
      <c r="E37" s="50"/>
      <c r="F37" s="50"/>
      <c r="G37" s="50"/>
      <c r="H37" s="50"/>
      <c r="I37" s="62"/>
    </row>
    <row r="38" spans="1:9" s="32" customFormat="1" ht="10.5" customHeight="1">
      <c r="A38" s="47"/>
      <c r="B38" s="33"/>
      <c r="C38" s="33"/>
      <c r="D38" s="51"/>
      <c r="E38" s="52"/>
      <c r="F38" s="52"/>
      <c r="G38" s="52"/>
      <c r="H38" s="52"/>
      <c r="I38" s="63"/>
    </row>
    <row r="39" spans="1:9" s="32" customFormat="1" ht="10.5" customHeight="1">
      <c r="A39" s="47"/>
      <c r="B39" s="33"/>
      <c r="C39" s="33"/>
      <c r="D39" s="53"/>
      <c r="E39" s="54"/>
      <c r="F39" s="54"/>
      <c r="G39" s="54"/>
      <c r="H39" s="54"/>
      <c r="I39" s="64"/>
    </row>
    <row r="40" spans="1:9" s="32" customFormat="1" ht="24" customHeight="1">
      <c r="A40" s="47"/>
      <c r="B40" s="33"/>
      <c r="C40" s="33" t="s">
        <v>537</v>
      </c>
      <c r="D40" s="58" t="s">
        <v>598</v>
      </c>
      <c r="E40" s="11" t="s">
        <v>618</v>
      </c>
      <c r="F40" s="39">
        <v>1</v>
      </c>
      <c r="G40" s="33">
        <v>10</v>
      </c>
      <c r="H40" s="33">
        <v>10</v>
      </c>
      <c r="I40" s="37"/>
    </row>
    <row r="41" spans="1:9" s="32" customFormat="1" ht="24" customHeight="1">
      <c r="A41" s="47"/>
      <c r="B41" s="33"/>
      <c r="C41" s="33"/>
      <c r="D41" s="58" t="s">
        <v>479</v>
      </c>
      <c r="E41" s="11" t="s">
        <v>618</v>
      </c>
      <c r="F41" s="39">
        <v>1</v>
      </c>
      <c r="G41" s="33">
        <v>5</v>
      </c>
      <c r="H41" s="33">
        <v>5</v>
      </c>
      <c r="I41" s="37"/>
    </row>
    <row r="42" spans="1:9" s="32" customFormat="1" ht="24" customHeight="1">
      <c r="A42" s="47"/>
      <c r="B42" s="36" t="s">
        <v>538</v>
      </c>
      <c r="C42" s="36" t="s">
        <v>539</v>
      </c>
      <c r="D42" s="49" t="s">
        <v>559</v>
      </c>
      <c r="E42" s="50" t="s">
        <v>480</v>
      </c>
      <c r="F42" s="50" t="s">
        <v>480</v>
      </c>
      <c r="G42" s="50">
        <v>10</v>
      </c>
      <c r="H42" s="50">
        <v>10</v>
      </c>
      <c r="I42" s="50"/>
    </row>
    <row r="43" spans="1:9" s="32" customFormat="1" ht="24" customHeight="1">
      <c r="A43" s="47"/>
      <c r="B43" s="33"/>
      <c r="C43" s="33"/>
      <c r="D43" s="51"/>
      <c r="E43" s="52"/>
      <c r="F43" s="52"/>
      <c r="G43" s="52"/>
      <c r="H43" s="52"/>
      <c r="I43" s="52"/>
    </row>
    <row r="44" spans="1:9" s="32" customFormat="1" ht="24" customHeight="1">
      <c r="A44" s="47"/>
      <c r="B44" s="33"/>
      <c r="C44" s="33"/>
      <c r="D44" s="53"/>
      <c r="E44" s="54"/>
      <c r="F44" s="54"/>
      <c r="G44" s="54"/>
      <c r="H44" s="54"/>
      <c r="I44" s="54"/>
    </row>
    <row r="45" spans="1:9" s="32" customFormat="1" ht="49.5" customHeight="1">
      <c r="A45" s="36" t="s">
        <v>540</v>
      </c>
      <c r="B45" s="36"/>
      <c r="C45" s="36"/>
      <c r="D45" s="59"/>
      <c r="E45" s="59"/>
      <c r="F45" s="59"/>
      <c r="G45" s="59"/>
      <c r="H45" s="59"/>
      <c r="I45" s="59"/>
    </row>
    <row r="46" spans="1:9" s="32" customFormat="1" ht="12">
      <c r="A46" s="33" t="s">
        <v>541</v>
      </c>
      <c r="B46" s="33"/>
      <c r="C46" s="33"/>
      <c r="D46" s="33"/>
      <c r="E46" s="33"/>
      <c r="F46" s="33"/>
      <c r="G46" s="33">
        <v>100</v>
      </c>
      <c r="H46" s="37">
        <v>100</v>
      </c>
      <c r="I46" s="36" t="s">
        <v>542</v>
      </c>
    </row>
  </sheetData>
  <sheetProtection/>
  <mergeCells count="68">
    <mergeCell ref="A1:I1"/>
    <mergeCell ref="A4:B4"/>
    <mergeCell ref="C4:I4"/>
    <mergeCell ref="A5:B5"/>
    <mergeCell ref="C5:E5"/>
    <mergeCell ref="G5:I5"/>
    <mergeCell ref="B11:E11"/>
    <mergeCell ref="F11:I11"/>
    <mergeCell ref="B12:E12"/>
    <mergeCell ref="F12:I12"/>
    <mergeCell ref="A45:C45"/>
    <mergeCell ref="D45:I45"/>
    <mergeCell ref="A46:F46"/>
    <mergeCell ref="A11:A12"/>
    <mergeCell ref="A13:A44"/>
    <mergeCell ref="B14:B30"/>
    <mergeCell ref="B31:B41"/>
    <mergeCell ref="B42:B44"/>
    <mergeCell ref="C14:C21"/>
    <mergeCell ref="C22:C24"/>
    <mergeCell ref="C25:C27"/>
    <mergeCell ref="C28:C30"/>
    <mergeCell ref="C31:C33"/>
    <mergeCell ref="C34:C36"/>
    <mergeCell ref="C37:C39"/>
    <mergeCell ref="C40:C41"/>
    <mergeCell ref="C42:C44"/>
    <mergeCell ref="D22:D24"/>
    <mergeCell ref="D25:D27"/>
    <mergeCell ref="D28:D30"/>
    <mergeCell ref="D31:D33"/>
    <mergeCell ref="D34:D36"/>
    <mergeCell ref="D37:D39"/>
    <mergeCell ref="D42:D44"/>
    <mergeCell ref="E22:E24"/>
    <mergeCell ref="E25:E27"/>
    <mergeCell ref="E28:E30"/>
    <mergeCell ref="E31:E33"/>
    <mergeCell ref="E34:E36"/>
    <mergeCell ref="E37:E39"/>
    <mergeCell ref="E42:E44"/>
    <mergeCell ref="F22:F24"/>
    <mergeCell ref="F25:F27"/>
    <mergeCell ref="F28:F30"/>
    <mergeCell ref="F31:F33"/>
    <mergeCell ref="F34:F36"/>
    <mergeCell ref="F42:F44"/>
    <mergeCell ref="G22:G24"/>
    <mergeCell ref="G25:G27"/>
    <mergeCell ref="G28:G30"/>
    <mergeCell ref="G31:G33"/>
    <mergeCell ref="G34:G36"/>
    <mergeCell ref="G37:G39"/>
    <mergeCell ref="G42:G44"/>
    <mergeCell ref="H22:H24"/>
    <mergeCell ref="H25:H27"/>
    <mergeCell ref="H28:H30"/>
    <mergeCell ref="H31:H33"/>
    <mergeCell ref="H34:H36"/>
    <mergeCell ref="H37:H39"/>
    <mergeCell ref="H42:H44"/>
    <mergeCell ref="I22:I24"/>
    <mergeCell ref="I25:I27"/>
    <mergeCell ref="I28:I30"/>
    <mergeCell ref="I31:I33"/>
    <mergeCell ref="I34:I36"/>
    <mergeCell ref="I42:I44"/>
    <mergeCell ref="A6:B1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F16"/>
  <sheetViews>
    <sheetView zoomScaleSheetLayoutView="100" workbookViewId="0" topLeftCell="A1">
      <selection activeCell="A23" sqref="A23"/>
    </sheetView>
  </sheetViews>
  <sheetFormatPr defaultColWidth="10.00390625" defaultRowHeight="12.75"/>
  <cols>
    <col min="1" max="1" width="20.8515625" style="4" customWidth="1"/>
    <col min="2" max="2" width="22.8515625" style="4" customWidth="1"/>
    <col min="3" max="3" width="20.57421875" style="4" customWidth="1"/>
    <col min="4" max="4" width="107.8515625" style="4" customWidth="1"/>
    <col min="5" max="16384" width="10.00390625" style="4" customWidth="1"/>
  </cols>
  <sheetData>
    <row r="1" spans="1:4" ht="36.75" customHeight="1">
      <c r="A1" s="5" t="s">
        <v>622</v>
      </c>
      <c r="B1" s="5"/>
      <c r="C1" s="5"/>
      <c r="D1" s="5"/>
    </row>
    <row r="2" spans="1:6" s="20" customFormat="1" ht="12">
      <c r="A2" s="6"/>
      <c r="B2" s="6"/>
      <c r="D2" s="7" t="s">
        <v>623</v>
      </c>
      <c r="E2" s="6"/>
      <c r="F2" s="6"/>
    </row>
    <row r="3" spans="1:6" s="21" customFormat="1" ht="18.75" customHeight="1">
      <c r="A3" s="22" t="s">
        <v>2</v>
      </c>
      <c r="B3" s="22"/>
      <c r="D3" s="7" t="s">
        <v>3</v>
      </c>
      <c r="E3" s="20"/>
      <c r="F3" s="20"/>
    </row>
    <row r="4" spans="1:4" ht="300">
      <c r="A4" s="14" t="s">
        <v>624</v>
      </c>
      <c r="B4" s="23" t="s">
        <v>625</v>
      </c>
      <c r="C4" s="24"/>
      <c r="D4" s="18" t="s">
        <v>626</v>
      </c>
    </row>
    <row r="5" spans="1:4" ht="84">
      <c r="A5" s="16"/>
      <c r="B5" s="23" t="s">
        <v>627</v>
      </c>
      <c r="C5" s="24"/>
      <c r="D5" s="12" t="s">
        <v>628</v>
      </c>
    </row>
    <row r="6" spans="1:4" ht="48">
      <c r="A6" s="16"/>
      <c r="B6" s="23" t="s">
        <v>629</v>
      </c>
      <c r="C6" s="24"/>
      <c r="D6" s="12" t="s">
        <v>630</v>
      </c>
    </row>
    <row r="7" spans="1:4" ht="48">
      <c r="A7" s="17"/>
      <c r="B7" s="23" t="s">
        <v>631</v>
      </c>
      <c r="C7" s="24"/>
      <c r="D7" s="12" t="s">
        <v>632</v>
      </c>
    </row>
    <row r="8" spans="1:4" ht="37.5" customHeight="1">
      <c r="A8" s="14" t="s">
        <v>633</v>
      </c>
      <c r="B8" s="23" t="s">
        <v>634</v>
      </c>
      <c r="C8" s="24"/>
      <c r="D8" s="12" t="s">
        <v>635</v>
      </c>
    </row>
    <row r="9" spans="1:4" ht="60">
      <c r="A9" s="25"/>
      <c r="B9" s="26" t="s">
        <v>636</v>
      </c>
      <c r="C9" s="27"/>
      <c r="D9" s="12" t="s">
        <v>637</v>
      </c>
    </row>
    <row r="10" spans="1:4" ht="37.5" customHeight="1">
      <c r="A10" s="16"/>
      <c r="B10" s="28" t="s">
        <v>638</v>
      </c>
      <c r="C10" s="29" t="s">
        <v>639</v>
      </c>
      <c r="D10" s="12" t="s">
        <v>640</v>
      </c>
    </row>
    <row r="11" spans="1:4" ht="37.5" customHeight="1">
      <c r="A11" s="17"/>
      <c r="B11" s="17"/>
      <c r="C11" s="10" t="s">
        <v>641</v>
      </c>
      <c r="D11" s="12" t="s">
        <v>642</v>
      </c>
    </row>
    <row r="12" spans="1:4" ht="276">
      <c r="A12" s="23" t="s">
        <v>643</v>
      </c>
      <c r="B12" s="30"/>
      <c r="C12" s="24"/>
      <c r="D12" s="12" t="s">
        <v>644</v>
      </c>
    </row>
    <row r="13" spans="1:4" ht="37.5" customHeight="1">
      <c r="A13" s="23" t="s">
        <v>645</v>
      </c>
      <c r="B13" s="30"/>
      <c r="C13" s="24"/>
      <c r="D13" s="12" t="s">
        <v>646</v>
      </c>
    </row>
    <row r="14" spans="1:4" ht="60">
      <c r="A14" s="23" t="s">
        <v>647</v>
      </c>
      <c r="B14" s="30"/>
      <c r="C14" s="24"/>
      <c r="D14" s="12" t="s">
        <v>648</v>
      </c>
    </row>
    <row r="15" spans="1:4" ht="60">
      <c r="A15" s="23" t="s">
        <v>649</v>
      </c>
      <c r="B15" s="30"/>
      <c r="C15" s="24"/>
      <c r="D15" s="12" t="s">
        <v>650</v>
      </c>
    </row>
    <row r="16" spans="1:4" ht="37.5" customHeight="1">
      <c r="A16" s="23" t="s">
        <v>651</v>
      </c>
      <c r="B16" s="30"/>
      <c r="C16" s="24"/>
      <c r="D16" s="11" t="s">
        <v>532</v>
      </c>
    </row>
  </sheetData>
  <sheetProtection/>
  <mergeCells count="15">
    <mergeCell ref="A1:D1"/>
    <mergeCell ref="B4:C4"/>
    <mergeCell ref="B5:C5"/>
    <mergeCell ref="B6:C6"/>
    <mergeCell ref="B7:C7"/>
    <mergeCell ref="B8:C8"/>
    <mergeCell ref="B9:C9"/>
    <mergeCell ref="A12:C12"/>
    <mergeCell ref="A13:C13"/>
    <mergeCell ref="A14:C14"/>
    <mergeCell ref="A15:C15"/>
    <mergeCell ref="A16:C16"/>
    <mergeCell ref="A4:A7"/>
    <mergeCell ref="A8:A11"/>
    <mergeCell ref="B10:B11"/>
  </mergeCells>
  <printOptions/>
  <pageMargins left="0.7480314960629921" right="0.7480314960629921" top="0.9842519685039371" bottom="0.9842519685039371" header="0.5118110236220472" footer="0.5118110236220472"/>
  <pageSetup fitToHeight="1" fitToWidth="1" horizontalDpi="600" verticalDpi="600" orientation="portrait" paperSize="9" scale="86"/>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workbookViewId="0" topLeftCell="A1">
      <selection activeCell="G5" sqref="G5:G8"/>
    </sheetView>
  </sheetViews>
  <sheetFormatPr defaultColWidth="8.8515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53"/>
      <c r="B1" s="153"/>
      <c r="C1" s="153"/>
      <c r="D1" s="153"/>
      <c r="E1" s="153"/>
      <c r="F1" s="165" t="s">
        <v>106</v>
      </c>
      <c r="G1" s="153"/>
      <c r="H1" s="153"/>
      <c r="I1" s="153"/>
      <c r="J1" s="153"/>
      <c r="K1" s="153"/>
      <c r="L1" s="153"/>
    </row>
    <row r="2" spans="1:12" ht="409.5" customHeight="1" hidden="1">
      <c r="A2" s="153"/>
      <c r="B2" s="153"/>
      <c r="C2" s="153"/>
      <c r="D2" s="153"/>
      <c r="E2" s="153"/>
      <c r="F2" s="153"/>
      <c r="G2" s="153"/>
      <c r="H2" s="153"/>
      <c r="I2" s="153"/>
      <c r="J2" s="153"/>
      <c r="K2" s="153"/>
      <c r="L2" s="168"/>
    </row>
    <row r="3" ht="15" customHeight="1">
      <c r="L3" s="190" t="s">
        <v>107</v>
      </c>
    </row>
    <row r="4" spans="1:12" ht="19.5" customHeight="1">
      <c r="A4" s="191" t="s">
        <v>2</v>
      </c>
      <c r="B4" s="191"/>
      <c r="C4" s="191"/>
      <c r="D4" s="191"/>
      <c r="E4" s="155"/>
      <c r="F4" s="155"/>
      <c r="G4" s="166"/>
      <c r="H4" s="155"/>
      <c r="I4" s="155"/>
      <c r="J4" s="155"/>
      <c r="K4" s="155"/>
      <c r="L4" s="170" t="s">
        <v>3</v>
      </c>
    </row>
    <row r="5" spans="1:12" ht="19.5" customHeight="1">
      <c r="A5" s="188" t="s">
        <v>6</v>
      </c>
      <c r="B5" s="189" t="s">
        <v>6</v>
      </c>
      <c r="C5" s="189" t="s">
        <v>6</v>
      </c>
      <c r="D5" s="189" t="s">
        <v>6</v>
      </c>
      <c r="E5" s="158" t="s">
        <v>90</v>
      </c>
      <c r="F5" s="158" t="s">
        <v>108</v>
      </c>
      <c r="G5" s="158" t="s">
        <v>109</v>
      </c>
      <c r="H5" s="158" t="s">
        <v>110</v>
      </c>
      <c r="I5" s="158" t="s">
        <v>110</v>
      </c>
      <c r="J5" s="158" t="s">
        <v>111</v>
      </c>
      <c r="K5" s="158" t="s">
        <v>112</v>
      </c>
      <c r="L5" s="158" t="s">
        <v>113</v>
      </c>
    </row>
    <row r="6" spans="1:12" ht="19.5" customHeight="1">
      <c r="A6" s="159" t="s">
        <v>114</v>
      </c>
      <c r="B6" s="158" t="s">
        <v>114</v>
      </c>
      <c r="C6" s="158" t="s">
        <v>114</v>
      </c>
      <c r="D6" s="160" t="s">
        <v>115</v>
      </c>
      <c r="E6" s="158" t="s">
        <v>90</v>
      </c>
      <c r="F6" s="158" t="s">
        <v>108</v>
      </c>
      <c r="G6" s="158" t="s">
        <v>109</v>
      </c>
      <c r="H6" s="158" t="s">
        <v>116</v>
      </c>
      <c r="I6" s="158" t="s">
        <v>117</v>
      </c>
      <c r="J6" s="158" t="s">
        <v>111</v>
      </c>
      <c r="K6" s="158" t="s">
        <v>112</v>
      </c>
      <c r="L6" s="158" t="s">
        <v>113</v>
      </c>
    </row>
    <row r="7" spans="1:12" ht="19.5" customHeight="1">
      <c r="A7" s="159" t="s">
        <v>114</v>
      </c>
      <c r="B7" s="158" t="s">
        <v>114</v>
      </c>
      <c r="C7" s="158" t="s">
        <v>114</v>
      </c>
      <c r="D7" s="160" t="s">
        <v>115</v>
      </c>
      <c r="E7" s="158" t="s">
        <v>90</v>
      </c>
      <c r="F7" s="158" t="s">
        <v>108</v>
      </c>
      <c r="G7" s="158" t="s">
        <v>109</v>
      </c>
      <c r="H7" s="158" t="s">
        <v>116</v>
      </c>
      <c r="I7" s="158" t="s">
        <v>117</v>
      </c>
      <c r="J7" s="158" t="s">
        <v>111</v>
      </c>
      <c r="K7" s="158" t="s">
        <v>112</v>
      </c>
      <c r="L7" s="158" t="s">
        <v>113</v>
      </c>
    </row>
    <row r="8" spans="1:12" ht="19.5" customHeight="1">
      <c r="A8" s="159" t="s">
        <v>114</v>
      </c>
      <c r="B8" s="158" t="s">
        <v>114</v>
      </c>
      <c r="C8" s="158" t="s">
        <v>114</v>
      </c>
      <c r="D8" s="160" t="s">
        <v>115</v>
      </c>
      <c r="E8" s="158" t="s">
        <v>90</v>
      </c>
      <c r="F8" s="158" t="s">
        <v>108</v>
      </c>
      <c r="G8" s="158" t="s">
        <v>109</v>
      </c>
      <c r="H8" s="158" t="s">
        <v>116</v>
      </c>
      <c r="I8" s="158" t="s">
        <v>117</v>
      </c>
      <c r="J8" s="158" t="s">
        <v>111</v>
      </c>
      <c r="K8" s="158" t="s">
        <v>112</v>
      </c>
      <c r="L8" s="158" t="s">
        <v>113</v>
      </c>
    </row>
    <row r="9" spans="1:12" ht="19.5" customHeight="1">
      <c r="A9" s="173" t="s">
        <v>118</v>
      </c>
      <c r="B9" s="160" t="s">
        <v>119</v>
      </c>
      <c r="C9" s="160" t="s">
        <v>120</v>
      </c>
      <c r="D9" s="189" t="s">
        <v>10</v>
      </c>
      <c r="E9" s="158" t="s">
        <v>11</v>
      </c>
      <c r="F9" s="158" t="s">
        <v>12</v>
      </c>
      <c r="G9" s="158" t="s">
        <v>20</v>
      </c>
      <c r="H9" s="158" t="s">
        <v>24</v>
      </c>
      <c r="I9" s="158" t="s">
        <v>28</v>
      </c>
      <c r="J9" s="158" t="s">
        <v>32</v>
      </c>
      <c r="K9" s="158" t="s">
        <v>36</v>
      </c>
      <c r="L9" s="158" t="s">
        <v>39</v>
      </c>
    </row>
    <row r="10" spans="1:12" ht="19.5" customHeight="1">
      <c r="A10" s="173" t="s">
        <v>118</v>
      </c>
      <c r="B10" s="160" t="s">
        <v>119</v>
      </c>
      <c r="C10" s="160" t="s">
        <v>120</v>
      </c>
      <c r="D10" s="160" t="s">
        <v>121</v>
      </c>
      <c r="E10" s="161">
        <v>3184387</v>
      </c>
      <c r="F10" s="161">
        <v>3184387</v>
      </c>
      <c r="G10" s="161"/>
      <c r="H10" s="161"/>
      <c r="I10" s="161"/>
      <c r="J10" s="161"/>
      <c r="K10" s="161"/>
      <c r="L10" s="161"/>
    </row>
    <row r="11" spans="1:12" ht="19.5" customHeight="1">
      <c r="A11" s="162" t="s">
        <v>122</v>
      </c>
      <c r="B11" s="163" t="s">
        <v>122</v>
      </c>
      <c r="C11" s="163" t="s">
        <v>122</v>
      </c>
      <c r="D11" s="163" t="s">
        <v>123</v>
      </c>
      <c r="E11" s="161">
        <v>2508650.32</v>
      </c>
      <c r="F11" s="161">
        <v>2508650.32</v>
      </c>
      <c r="G11" s="161"/>
      <c r="H11" s="161"/>
      <c r="I11" s="161"/>
      <c r="J11" s="161"/>
      <c r="K11" s="161"/>
      <c r="L11" s="161"/>
    </row>
    <row r="12" spans="1:12" ht="19.5" customHeight="1">
      <c r="A12" s="162" t="s">
        <v>124</v>
      </c>
      <c r="B12" s="163" t="s">
        <v>124</v>
      </c>
      <c r="C12" s="163" t="s">
        <v>124</v>
      </c>
      <c r="D12" s="163" t="s">
        <v>125</v>
      </c>
      <c r="E12" s="161">
        <v>2367650.32</v>
      </c>
      <c r="F12" s="161">
        <v>2367650.32</v>
      </c>
      <c r="G12" s="161"/>
      <c r="H12" s="161"/>
      <c r="I12" s="161"/>
      <c r="J12" s="161"/>
      <c r="K12" s="161"/>
      <c r="L12" s="161"/>
    </row>
    <row r="13" spans="1:12" ht="19.5" customHeight="1">
      <c r="A13" s="162" t="s">
        <v>126</v>
      </c>
      <c r="B13" s="163" t="s">
        <v>126</v>
      </c>
      <c r="C13" s="163" t="s">
        <v>126</v>
      </c>
      <c r="D13" s="163" t="s">
        <v>127</v>
      </c>
      <c r="E13" s="161">
        <v>1754098.62</v>
      </c>
      <c r="F13" s="161">
        <v>1754098.62</v>
      </c>
      <c r="G13" s="161"/>
      <c r="H13" s="161"/>
      <c r="I13" s="161"/>
      <c r="J13" s="161"/>
      <c r="K13" s="161"/>
      <c r="L13" s="161"/>
    </row>
    <row r="14" spans="1:12" ht="19.5" customHeight="1">
      <c r="A14" s="162" t="s">
        <v>128</v>
      </c>
      <c r="B14" s="163" t="s">
        <v>128</v>
      </c>
      <c r="C14" s="163" t="s">
        <v>128</v>
      </c>
      <c r="D14" s="163" t="s">
        <v>129</v>
      </c>
      <c r="E14" s="161">
        <v>613551.7</v>
      </c>
      <c r="F14" s="161">
        <v>613551.7</v>
      </c>
      <c r="G14" s="161"/>
      <c r="H14" s="161"/>
      <c r="I14" s="161"/>
      <c r="J14" s="161"/>
      <c r="K14" s="161"/>
      <c r="L14" s="161"/>
    </row>
    <row r="15" spans="1:12" ht="19.5" customHeight="1">
      <c r="A15" s="162" t="s">
        <v>130</v>
      </c>
      <c r="B15" s="163" t="s">
        <v>130</v>
      </c>
      <c r="C15" s="163" t="s">
        <v>130</v>
      </c>
      <c r="D15" s="163" t="s">
        <v>131</v>
      </c>
      <c r="E15" s="161">
        <v>141000</v>
      </c>
      <c r="F15" s="161">
        <v>141000</v>
      </c>
      <c r="G15" s="161"/>
      <c r="H15" s="161"/>
      <c r="I15" s="161"/>
      <c r="J15" s="161"/>
      <c r="K15" s="161"/>
      <c r="L15" s="161"/>
    </row>
    <row r="16" spans="1:12" ht="19.5" customHeight="1">
      <c r="A16" s="162" t="s">
        <v>132</v>
      </c>
      <c r="B16" s="163" t="s">
        <v>132</v>
      </c>
      <c r="C16" s="163" t="s">
        <v>132</v>
      </c>
      <c r="D16" s="163" t="s">
        <v>133</v>
      </c>
      <c r="E16" s="161">
        <v>141000</v>
      </c>
      <c r="F16" s="161">
        <v>141000</v>
      </c>
      <c r="G16" s="161"/>
      <c r="H16" s="161"/>
      <c r="I16" s="161"/>
      <c r="J16" s="161"/>
      <c r="K16" s="161"/>
      <c r="L16" s="161"/>
    </row>
    <row r="17" spans="1:12" ht="19.5" customHeight="1">
      <c r="A17" s="162" t="s">
        <v>134</v>
      </c>
      <c r="B17" s="163" t="s">
        <v>134</v>
      </c>
      <c r="C17" s="163" t="s">
        <v>134</v>
      </c>
      <c r="D17" s="163" t="s">
        <v>135</v>
      </c>
      <c r="E17" s="161">
        <v>383261.08</v>
      </c>
      <c r="F17" s="161">
        <v>383261.08</v>
      </c>
      <c r="G17" s="161"/>
      <c r="H17" s="161"/>
      <c r="I17" s="161"/>
      <c r="J17" s="161"/>
      <c r="K17" s="161"/>
      <c r="L17" s="161"/>
    </row>
    <row r="18" spans="1:12" ht="19.5" customHeight="1">
      <c r="A18" s="162" t="s">
        <v>136</v>
      </c>
      <c r="B18" s="163" t="s">
        <v>136</v>
      </c>
      <c r="C18" s="163" t="s">
        <v>136</v>
      </c>
      <c r="D18" s="163" t="s">
        <v>137</v>
      </c>
      <c r="E18" s="161">
        <v>383261.08</v>
      </c>
      <c r="F18" s="161">
        <v>383261.08</v>
      </c>
      <c r="G18" s="161"/>
      <c r="H18" s="161"/>
      <c r="I18" s="161"/>
      <c r="J18" s="161"/>
      <c r="K18" s="161"/>
      <c r="L18" s="161"/>
    </row>
    <row r="19" spans="1:12" ht="19.5" customHeight="1">
      <c r="A19" s="162" t="s">
        <v>138</v>
      </c>
      <c r="B19" s="163" t="s">
        <v>138</v>
      </c>
      <c r="C19" s="163" t="s">
        <v>138</v>
      </c>
      <c r="D19" s="163" t="s">
        <v>139</v>
      </c>
      <c r="E19" s="161">
        <v>85856</v>
      </c>
      <c r="F19" s="161">
        <v>85856</v>
      </c>
      <c r="G19" s="161"/>
      <c r="H19" s="161"/>
      <c r="I19" s="161"/>
      <c r="J19" s="161"/>
      <c r="K19" s="161"/>
      <c r="L19" s="161"/>
    </row>
    <row r="20" spans="1:12" ht="19.5" customHeight="1">
      <c r="A20" s="162" t="s">
        <v>140</v>
      </c>
      <c r="B20" s="163" t="s">
        <v>140</v>
      </c>
      <c r="C20" s="163" t="s">
        <v>140</v>
      </c>
      <c r="D20" s="163" t="s">
        <v>141</v>
      </c>
      <c r="E20" s="161">
        <v>92202.38</v>
      </c>
      <c r="F20" s="161">
        <v>92202.38</v>
      </c>
      <c r="G20" s="161"/>
      <c r="H20" s="161"/>
      <c r="I20" s="161"/>
      <c r="J20" s="161"/>
      <c r="K20" s="161"/>
      <c r="L20" s="161"/>
    </row>
    <row r="21" spans="1:12" ht="19.5" customHeight="1">
      <c r="A21" s="162" t="s">
        <v>142</v>
      </c>
      <c r="B21" s="163" t="s">
        <v>142</v>
      </c>
      <c r="C21" s="163" t="s">
        <v>142</v>
      </c>
      <c r="D21" s="163" t="s">
        <v>143</v>
      </c>
      <c r="E21" s="161">
        <v>205202.7</v>
      </c>
      <c r="F21" s="161">
        <v>205202.7</v>
      </c>
      <c r="G21" s="161"/>
      <c r="H21" s="161"/>
      <c r="I21" s="161"/>
      <c r="J21" s="161"/>
      <c r="K21" s="161"/>
      <c r="L21" s="161"/>
    </row>
    <row r="22" spans="1:12" ht="19.5" customHeight="1">
      <c r="A22" s="162" t="s">
        <v>144</v>
      </c>
      <c r="B22" s="163" t="s">
        <v>144</v>
      </c>
      <c r="C22" s="163" t="s">
        <v>144</v>
      </c>
      <c r="D22" s="163" t="s">
        <v>145</v>
      </c>
      <c r="E22" s="161">
        <v>170489.32</v>
      </c>
      <c r="F22" s="161">
        <v>170489.32</v>
      </c>
      <c r="G22" s="161"/>
      <c r="H22" s="161"/>
      <c r="I22" s="161"/>
      <c r="J22" s="161"/>
      <c r="K22" s="161"/>
      <c r="L22" s="161"/>
    </row>
    <row r="23" spans="1:12" ht="19.5" customHeight="1">
      <c r="A23" s="162" t="s">
        <v>146</v>
      </c>
      <c r="B23" s="163" t="s">
        <v>146</v>
      </c>
      <c r="C23" s="163" t="s">
        <v>146</v>
      </c>
      <c r="D23" s="163" t="s">
        <v>147</v>
      </c>
      <c r="E23" s="161">
        <v>170489.32</v>
      </c>
      <c r="F23" s="161">
        <v>170489.32</v>
      </c>
      <c r="G23" s="161"/>
      <c r="H23" s="161"/>
      <c r="I23" s="161"/>
      <c r="J23" s="161"/>
      <c r="K23" s="161"/>
      <c r="L23" s="161"/>
    </row>
    <row r="24" spans="1:12" ht="19.5" customHeight="1">
      <c r="A24" s="162" t="s">
        <v>148</v>
      </c>
      <c r="B24" s="163" t="s">
        <v>148</v>
      </c>
      <c r="C24" s="163" t="s">
        <v>148</v>
      </c>
      <c r="D24" s="163" t="s">
        <v>149</v>
      </c>
      <c r="E24" s="161">
        <v>1200</v>
      </c>
      <c r="F24" s="161">
        <v>1200</v>
      </c>
      <c r="G24" s="161"/>
      <c r="H24" s="161"/>
      <c r="I24" s="161"/>
      <c r="J24" s="161"/>
      <c r="K24" s="161"/>
      <c r="L24" s="161"/>
    </row>
    <row r="25" spans="1:12" ht="19.5" customHeight="1">
      <c r="A25" s="162" t="s">
        <v>150</v>
      </c>
      <c r="B25" s="163" t="s">
        <v>150</v>
      </c>
      <c r="C25" s="163" t="s">
        <v>150</v>
      </c>
      <c r="D25" s="163" t="s">
        <v>151</v>
      </c>
      <c r="E25" s="161">
        <v>169289.32</v>
      </c>
      <c r="F25" s="161">
        <v>169289.32</v>
      </c>
      <c r="G25" s="161"/>
      <c r="H25" s="161"/>
      <c r="I25" s="161"/>
      <c r="J25" s="161"/>
      <c r="K25" s="161"/>
      <c r="L25" s="161"/>
    </row>
    <row r="26" spans="1:12" ht="19.5" customHeight="1">
      <c r="A26" s="162" t="s">
        <v>152</v>
      </c>
      <c r="B26" s="163" t="s">
        <v>152</v>
      </c>
      <c r="C26" s="163" t="s">
        <v>152</v>
      </c>
      <c r="D26" s="163" t="s">
        <v>153</v>
      </c>
      <c r="E26" s="161">
        <v>120866.28</v>
      </c>
      <c r="F26" s="161">
        <v>120866.28</v>
      </c>
      <c r="G26" s="161"/>
      <c r="H26" s="161"/>
      <c r="I26" s="161"/>
      <c r="J26" s="161"/>
      <c r="K26" s="161"/>
      <c r="L26" s="161"/>
    </row>
    <row r="27" spans="1:12" ht="19.5" customHeight="1">
      <c r="A27" s="162" t="s">
        <v>154</v>
      </c>
      <c r="B27" s="163" t="s">
        <v>154</v>
      </c>
      <c r="C27" s="163" t="s">
        <v>154</v>
      </c>
      <c r="D27" s="163" t="s">
        <v>155</v>
      </c>
      <c r="E27" s="161">
        <v>120866.28</v>
      </c>
      <c r="F27" s="161">
        <v>120866.28</v>
      </c>
      <c r="G27" s="161"/>
      <c r="H27" s="161"/>
      <c r="I27" s="161"/>
      <c r="J27" s="161"/>
      <c r="K27" s="161"/>
      <c r="L27" s="161"/>
    </row>
    <row r="28" spans="1:12" ht="19.5" customHeight="1">
      <c r="A28" s="162" t="s">
        <v>156</v>
      </c>
      <c r="B28" s="163" t="s">
        <v>156</v>
      </c>
      <c r="C28" s="163" t="s">
        <v>156</v>
      </c>
      <c r="D28" s="163" t="s">
        <v>157</v>
      </c>
      <c r="E28" s="161">
        <v>75851.52</v>
      </c>
      <c r="F28" s="161">
        <v>75851.52</v>
      </c>
      <c r="G28" s="161"/>
      <c r="H28" s="161"/>
      <c r="I28" s="161"/>
      <c r="J28" s="161"/>
      <c r="K28" s="161"/>
      <c r="L28" s="161"/>
    </row>
    <row r="29" spans="1:12" ht="19.5" customHeight="1">
      <c r="A29" s="162" t="s">
        <v>158</v>
      </c>
      <c r="B29" s="163" t="s">
        <v>158</v>
      </c>
      <c r="C29" s="163" t="s">
        <v>158</v>
      </c>
      <c r="D29" s="163" t="s">
        <v>159</v>
      </c>
      <c r="E29" s="161">
        <v>45014.76</v>
      </c>
      <c r="F29" s="161">
        <v>45014.76</v>
      </c>
      <c r="G29" s="161"/>
      <c r="H29" s="161"/>
      <c r="I29" s="161"/>
      <c r="J29" s="161"/>
      <c r="K29" s="161"/>
      <c r="L29" s="161"/>
    </row>
    <row r="30" spans="1:12" ht="409.5" customHeight="1" hidden="1">
      <c r="A30" s="162" t="s">
        <v>160</v>
      </c>
      <c r="B30" s="163" t="s">
        <v>160</v>
      </c>
      <c r="C30" s="163" t="s">
        <v>160</v>
      </c>
      <c r="D30" s="163" t="s">
        <v>161</v>
      </c>
      <c r="E30" s="161">
        <v>1120</v>
      </c>
      <c r="F30" s="161">
        <v>1120</v>
      </c>
      <c r="G30" s="161"/>
      <c r="H30" s="161"/>
      <c r="I30" s="161"/>
      <c r="J30" s="161"/>
      <c r="K30" s="161"/>
      <c r="L30" s="161"/>
    </row>
    <row r="31" spans="1:12" ht="12.75">
      <c r="A31" s="162" t="s">
        <v>162</v>
      </c>
      <c r="B31" s="163" t="s">
        <v>162</v>
      </c>
      <c r="C31" s="163" t="s">
        <v>162</v>
      </c>
      <c r="D31" s="163" t="s">
        <v>163</v>
      </c>
      <c r="E31" s="161">
        <v>1120</v>
      </c>
      <c r="F31" s="161">
        <v>1120</v>
      </c>
      <c r="G31" s="161"/>
      <c r="H31" s="161"/>
      <c r="I31" s="161"/>
      <c r="J31" s="161"/>
      <c r="K31" s="161"/>
      <c r="L31" s="161"/>
    </row>
    <row r="32" spans="1:12" ht="12.75">
      <c r="A32" s="162" t="s">
        <v>164</v>
      </c>
      <c r="B32" s="163" t="s">
        <v>164</v>
      </c>
      <c r="C32" s="163" t="s">
        <v>164</v>
      </c>
      <c r="D32" s="163" t="s">
        <v>165</v>
      </c>
      <c r="E32" s="161">
        <v>1120</v>
      </c>
      <c r="F32" s="161">
        <v>1120</v>
      </c>
      <c r="G32" s="161"/>
      <c r="H32" s="161"/>
      <c r="I32" s="161"/>
      <c r="J32" s="161"/>
      <c r="K32" s="161"/>
      <c r="L32" s="161"/>
    </row>
    <row r="33" spans="1:12" ht="12.75">
      <c r="A33" s="162" t="s">
        <v>166</v>
      </c>
      <c r="B33" s="163" t="s">
        <v>166</v>
      </c>
      <c r="C33" s="163" t="s">
        <v>166</v>
      </c>
      <c r="D33" s="163" t="s">
        <v>166</v>
      </c>
      <c r="E33" s="163" t="s">
        <v>166</v>
      </c>
      <c r="F33" s="163" t="s">
        <v>166</v>
      </c>
      <c r="G33" s="163" t="s">
        <v>166</v>
      </c>
      <c r="H33" s="163" t="s">
        <v>166</v>
      </c>
      <c r="I33" s="163" t="s">
        <v>166</v>
      </c>
      <c r="J33" s="163" t="s">
        <v>166</v>
      </c>
      <c r="K33" s="163" t="s">
        <v>166</v>
      </c>
      <c r="L33" s="163" t="s">
        <v>166</v>
      </c>
    </row>
    <row r="34" spans="1:12" ht="12.75">
      <c r="A34" s="164"/>
      <c r="B34" s="164"/>
      <c r="C34" s="164"/>
      <c r="D34" s="164"/>
      <c r="E34" s="164"/>
      <c r="F34" s="167"/>
      <c r="G34" s="164"/>
      <c r="H34" s="164"/>
      <c r="I34" s="164"/>
      <c r="J34" s="164"/>
      <c r="K34" s="164"/>
      <c r="L34" s="164"/>
    </row>
  </sheetData>
  <sheetProtection/>
  <mergeCells count="40">
    <mergeCell ref="A4:D4"/>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34:L34"/>
    <mergeCell ref="A9:A10"/>
    <mergeCell ref="B9:B10"/>
    <mergeCell ref="C9:C10"/>
    <mergeCell ref="D6:D8"/>
    <mergeCell ref="E5:E8"/>
    <mergeCell ref="F5:F8"/>
    <mergeCell ref="G5:G8"/>
    <mergeCell ref="H6:H8"/>
    <mergeCell ref="I6:I8"/>
    <mergeCell ref="J5:J8"/>
    <mergeCell ref="K5:K8"/>
    <mergeCell ref="L5:L8"/>
    <mergeCell ref="A6:C8"/>
  </mergeCells>
  <printOptions/>
  <pageMargins left="0.7480314960629921" right="0.7480314960629921" top="0.9842519685039371" bottom="0.9842519685039371" header="0.5118110236220472" footer="0.5118110236220472"/>
  <pageSetup fitToHeight="1" fitToWidth="1" horizontalDpi="600" verticalDpi="600" orientation="portrait" paperSize="9" scale="50"/>
</worksheet>
</file>

<file path=xl/worksheets/sheet20.xml><?xml version="1.0" encoding="utf-8"?>
<worksheet xmlns="http://schemas.openxmlformats.org/spreadsheetml/2006/main" xmlns:r="http://schemas.openxmlformats.org/officeDocument/2006/relationships">
  <sheetPr>
    <pageSetUpPr fitToPage="1"/>
  </sheetPr>
  <dimension ref="A1:F22"/>
  <sheetViews>
    <sheetView tabSelected="1" zoomScaleSheetLayoutView="100" workbookViewId="0" topLeftCell="A1">
      <selection activeCell="F20" sqref="F20"/>
    </sheetView>
  </sheetViews>
  <sheetFormatPr defaultColWidth="10.00390625" defaultRowHeight="12.75"/>
  <cols>
    <col min="1" max="1" width="14.8515625" style="4" customWidth="1"/>
    <col min="2" max="2" width="15.57421875" style="4" customWidth="1"/>
    <col min="3" max="3" width="37.140625" style="4" customWidth="1"/>
    <col min="4" max="4" width="25.421875" style="4" customWidth="1"/>
    <col min="5" max="5" width="20.140625" style="4" customWidth="1"/>
    <col min="6" max="6" width="17.421875" style="4" customWidth="1"/>
    <col min="7" max="16384" width="10.00390625" style="4" customWidth="1"/>
  </cols>
  <sheetData>
    <row r="1" spans="1:6" ht="30" customHeight="1">
      <c r="A1" s="5" t="s">
        <v>652</v>
      </c>
      <c r="B1" s="5"/>
      <c r="C1" s="5"/>
      <c r="D1" s="5"/>
      <c r="E1" s="5"/>
      <c r="F1" s="5"/>
    </row>
    <row r="2" spans="1:6" s="1" customFormat="1" ht="12">
      <c r="A2" s="6"/>
      <c r="B2" s="6"/>
      <c r="E2" s="6"/>
      <c r="F2" s="7" t="s">
        <v>653</v>
      </c>
    </row>
    <row r="3" spans="1:6" s="2" customFormat="1" ht="18.75" customHeight="1">
      <c r="A3" s="8" t="s">
        <v>2</v>
      </c>
      <c r="B3" s="8"/>
      <c r="C3" s="8"/>
      <c r="E3" s="1"/>
      <c r="F3" s="7" t="s">
        <v>3</v>
      </c>
    </row>
    <row r="4" spans="1:6" s="3" customFormat="1" ht="48" customHeight="1">
      <c r="A4" s="9" t="s">
        <v>654</v>
      </c>
      <c r="B4" s="9" t="s">
        <v>655</v>
      </c>
      <c r="C4" s="9" t="s">
        <v>656</v>
      </c>
      <c r="D4" s="9" t="s">
        <v>657</v>
      </c>
      <c r="E4" s="9" t="s">
        <v>658</v>
      </c>
      <c r="F4" s="9" t="s">
        <v>659</v>
      </c>
    </row>
    <row r="5" spans="1:6" ht="36">
      <c r="A5" s="10" t="s">
        <v>660</v>
      </c>
      <c r="B5" s="11" t="s">
        <v>661</v>
      </c>
      <c r="C5" s="12" t="s">
        <v>662</v>
      </c>
      <c r="D5" s="12" t="s">
        <v>663</v>
      </c>
      <c r="E5" s="13" t="s">
        <v>664</v>
      </c>
      <c r="F5" s="12"/>
    </row>
    <row r="6" spans="1:6" ht="36">
      <c r="A6" s="10"/>
      <c r="B6" s="11" t="s">
        <v>665</v>
      </c>
      <c r="C6" s="12" t="s">
        <v>662</v>
      </c>
      <c r="D6" s="12" t="s">
        <v>663</v>
      </c>
      <c r="E6" s="13" t="s">
        <v>664</v>
      </c>
      <c r="F6" s="12"/>
    </row>
    <row r="7" spans="1:6" ht="36">
      <c r="A7" s="10"/>
      <c r="B7" s="11" t="s">
        <v>666</v>
      </c>
      <c r="C7" s="12" t="s">
        <v>662</v>
      </c>
      <c r="D7" s="12" t="s">
        <v>663</v>
      </c>
      <c r="E7" s="13" t="s">
        <v>664</v>
      </c>
      <c r="F7" s="12"/>
    </row>
    <row r="8" spans="1:6" ht="39.75" customHeight="1">
      <c r="A8" s="14" t="s">
        <v>667</v>
      </c>
      <c r="B8" s="9" t="s">
        <v>668</v>
      </c>
      <c r="C8" s="15" t="s">
        <v>532</v>
      </c>
      <c r="D8" s="12" t="s">
        <v>532</v>
      </c>
      <c r="E8" s="12" t="s">
        <v>532</v>
      </c>
      <c r="F8" s="12"/>
    </row>
    <row r="9" spans="1:6" ht="39.75" customHeight="1">
      <c r="A9" s="16"/>
      <c r="B9" s="9" t="s">
        <v>669</v>
      </c>
      <c r="C9" s="15" t="s">
        <v>670</v>
      </c>
      <c r="D9" s="12" t="s">
        <v>671</v>
      </c>
      <c r="E9" s="12" t="s">
        <v>672</v>
      </c>
      <c r="F9" s="12"/>
    </row>
    <row r="10" spans="1:6" ht="39.75" customHeight="1">
      <c r="A10" s="16"/>
      <c r="B10" s="9" t="s">
        <v>673</v>
      </c>
      <c r="C10" s="15" t="s">
        <v>532</v>
      </c>
      <c r="D10" s="12" t="s">
        <v>532</v>
      </c>
      <c r="E10" s="12" t="s">
        <v>532</v>
      </c>
      <c r="F10" s="12"/>
    </row>
    <row r="11" spans="1:6" ht="39.75" customHeight="1">
      <c r="A11" s="17"/>
      <c r="B11" s="9" t="s">
        <v>674</v>
      </c>
      <c r="C11" s="15" t="s">
        <v>675</v>
      </c>
      <c r="D11" s="12" t="s">
        <v>671</v>
      </c>
      <c r="E11" s="12" t="s">
        <v>672</v>
      </c>
      <c r="F11" s="12"/>
    </row>
    <row r="12" spans="1:6" ht="39.75" customHeight="1">
      <c r="A12" s="14" t="s">
        <v>676</v>
      </c>
      <c r="B12" s="9" t="s">
        <v>677</v>
      </c>
      <c r="C12" s="12" t="s">
        <v>678</v>
      </c>
      <c r="D12" s="12" t="s">
        <v>678</v>
      </c>
      <c r="E12" s="12" t="s">
        <v>672</v>
      </c>
      <c r="F12" s="12"/>
    </row>
    <row r="13" spans="1:6" ht="39.75" customHeight="1">
      <c r="A13" s="16"/>
      <c r="B13" s="9" t="s">
        <v>679</v>
      </c>
      <c r="C13" s="12" t="s">
        <v>680</v>
      </c>
      <c r="D13" s="18" t="s">
        <v>680</v>
      </c>
      <c r="E13" s="12" t="s">
        <v>672</v>
      </c>
      <c r="F13" s="12"/>
    </row>
    <row r="14" spans="1:6" ht="39.75" customHeight="1">
      <c r="A14" s="16"/>
      <c r="B14" s="9" t="s">
        <v>681</v>
      </c>
      <c r="C14" s="18" t="s">
        <v>682</v>
      </c>
      <c r="D14" s="18" t="s">
        <v>682</v>
      </c>
      <c r="E14" s="19" t="s">
        <v>672</v>
      </c>
      <c r="F14" s="12"/>
    </row>
    <row r="15" spans="1:6" ht="60">
      <c r="A15" s="17"/>
      <c r="B15" s="9" t="s">
        <v>683</v>
      </c>
      <c r="C15" s="12" t="s">
        <v>684</v>
      </c>
      <c r="D15" s="18" t="s">
        <v>685</v>
      </c>
      <c r="E15" s="12" t="s">
        <v>672</v>
      </c>
      <c r="F15" s="12"/>
    </row>
    <row r="16" spans="1:6" ht="72">
      <c r="A16" s="14" t="s">
        <v>686</v>
      </c>
      <c r="B16" s="9" t="s">
        <v>687</v>
      </c>
      <c r="C16" s="12" t="s">
        <v>688</v>
      </c>
      <c r="D16" s="12" t="s">
        <v>688</v>
      </c>
      <c r="E16" s="19" t="s">
        <v>689</v>
      </c>
      <c r="F16" s="12"/>
    </row>
    <row r="17" spans="1:6" ht="39.75" customHeight="1">
      <c r="A17" s="16"/>
      <c r="B17" s="9" t="s">
        <v>690</v>
      </c>
      <c r="C17" s="12" t="s">
        <v>691</v>
      </c>
      <c r="D17" s="12" t="s">
        <v>691</v>
      </c>
      <c r="E17" s="12" t="s">
        <v>692</v>
      </c>
      <c r="F17" s="12"/>
    </row>
    <row r="18" spans="1:6" ht="42" customHeight="1">
      <c r="A18" s="16"/>
      <c r="B18" s="9" t="s">
        <v>693</v>
      </c>
      <c r="C18" s="18" t="s">
        <v>694</v>
      </c>
      <c r="D18" s="18" t="s">
        <v>694</v>
      </c>
      <c r="E18" s="12" t="s">
        <v>692</v>
      </c>
      <c r="F18" s="12"/>
    </row>
    <row r="19" spans="1:6" ht="48">
      <c r="A19" s="17"/>
      <c r="B19" s="9" t="s">
        <v>695</v>
      </c>
      <c r="C19" s="12" t="s">
        <v>696</v>
      </c>
      <c r="D19" s="12" t="s">
        <v>696</v>
      </c>
      <c r="E19" s="12" t="s">
        <v>692</v>
      </c>
      <c r="F19" s="12"/>
    </row>
    <row r="20" spans="1:6" ht="39.75" customHeight="1">
      <c r="A20" s="14" t="s">
        <v>697</v>
      </c>
      <c r="B20" s="9" t="s">
        <v>698</v>
      </c>
      <c r="C20" s="12" t="s">
        <v>699</v>
      </c>
      <c r="D20" s="12" t="s">
        <v>699</v>
      </c>
      <c r="E20" s="12" t="s">
        <v>692</v>
      </c>
      <c r="F20" s="12"/>
    </row>
    <row r="21" spans="1:6" ht="60">
      <c r="A21" s="16"/>
      <c r="B21" s="9" t="s">
        <v>700</v>
      </c>
      <c r="C21" s="12" t="s">
        <v>701</v>
      </c>
      <c r="D21" s="12" t="s">
        <v>701</v>
      </c>
      <c r="E21" s="12" t="s">
        <v>692</v>
      </c>
      <c r="F21" s="12"/>
    </row>
    <row r="22" spans="1:6" ht="72">
      <c r="A22" s="17"/>
      <c r="B22" s="9" t="s">
        <v>702</v>
      </c>
      <c r="C22" s="12" t="s">
        <v>703</v>
      </c>
      <c r="D22" s="12" t="s">
        <v>703</v>
      </c>
      <c r="E22" s="12" t="s">
        <v>692</v>
      </c>
      <c r="F22" s="12"/>
    </row>
  </sheetData>
  <sheetProtection/>
  <mergeCells count="7">
    <mergeCell ref="A1:F1"/>
    <mergeCell ref="A3:C3"/>
    <mergeCell ref="A5:A7"/>
    <mergeCell ref="A8:A11"/>
    <mergeCell ref="A12:A15"/>
    <mergeCell ref="A16:A19"/>
    <mergeCell ref="A20:A22"/>
  </mergeCells>
  <printOptions/>
  <pageMargins left="0.7480314960629921" right="0.7480314960629921" top="0.9842519685039371" bottom="0.9842519685039371" header="0.5118110236220472" footer="0.5118110236220472"/>
  <pageSetup fitToHeight="1" fitToWidth="1" horizontalDpi="600" verticalDpi="600" orientation="portrait" paperSize="9" scale="83"/>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F4" sqref="F4"/>
    </sheetView>
  </sheetViews>
  <sheetFormatPr defaultColWidth="8.8515625" defaultRowHeight="12.75"/>
  <cols>
    <col min="1" max="3" width="3.7109375" style="0" customWidth="1"/>
    <col min="4" max="4" width="37.28125" style="0" customWidth="1"/>
    <col min="5" max="10" width="21.421875" style="0" customWidth="1"/>
  </cols>
  <sheetData>
    <row r="1" spans="1:10" ht="27.75" customHeight="1">
      <c r="A1" s="153"/>
      <c r="B1" s="153"/>
      <c r="C1" s="153"/>
      <c r="D1" s="153"/>
      <c r="E1" s="165" t="s">
        <v>167</v>
      </c>
      <c r="F1" s="153"/>
      <c r="G1" s="153"/>
      <c r="H1" s="153"/>
      <c r="I1" s="153"/>
      <c r="J1" s="153"/>
    </row>
    <row r="2" spans="1:10" ht="409.5" customHeight="1" hidden="1">
      <c r="A2" s="153"/>
      <c r="B2" s="153"/>
      <c r="C2" s="153"/>
      <c r="D2" s="153"/>
      <c r="E2" s="153"/>
      <c r="F2" s="153"/>
      <c r="G2" s="153"/>
      <c r="H2" s="153"/>
      <c r="I2" s="153"/>
      <c r="J2" s="168"/>
    </row>
    <row r="3" spans="1:10" ht="15" customHeight="1">
      <c r="A3" s="154"/>
      <c r="B3" s="154"/>
      <c r="C3" s="154"/>
      <c r="D3" s="154"/>
      <c r="E3" s="154"/>
      <c r="F3" s="154"/>
      <c r="G3" s="154"/>
      <c r="H3" s="154"/>
      <c r="I3" s="154"/>
      <c r="J3" s="190" t="s">
        <v>168</v>
      </c>
    </row>
    <row r="4" spans="1:10" ht="19.5" customHeight="1">
      <c r="A4" s="155" t="s">
        <v>2</v>
      </c>
      <c r="B4" s="155"/>
      <c r="C4" s="155"/>
      <c r="D4" s="155"/>
      <c r="E4" s="166"/>
      <c r="F4" s="155"/>
      <c r="G4" s="155"/>
      <c r="H4" s="155"/>
      <c r="I4" s="155"/>
      <c r="J4" s="170" t="s">
        <v>3</v>
      </c>
    </row>
    <row r="5" spans="1:10" ht="19.5" customHeight="1">
      <c r="A5" s="188" t="s">
        <v>6</v>
      </c>
      <c r="B5" s="189" t="s">
        <v>6</v>
      </c>
      <c r="C5" s="189" t="s">
        <v>6</v>
      </c>
      <c r="D5" s="189" t="s">
        <v>6</v>
      </c>
      <c r="E5" s="158" t="s">
        <v>92</v>
      </c>
      <c r="F5" s="158" t="s">
        <v>169</v>
      </c>
      <c r="G5" s="158" t="s">
        <v>170</v>
      </c>
      <c r="H5" s="158" t="s">
        <v>171</v>
      </c>
      <c r="I5" s="158" t="s">
        <v>172</v>
      </c>
      <c r="J5" s="158" t="s">
        <v>173</v>
      </c>
    </row>
    <row r="6" spans="1:10" ht="19.5" customHeight="1">
      <c r="A6" s="159" t="s">
        <v>114</v>
      </c>
      <c r="B6" s="158" t="s">
        <v>114</v>
      </c>
      <c r="C6" s="158" t="s">
        <v>114</v>
      </c>
      <c r="D6" s="160" t="s">
        <v>115</v>
      </c>
      <c r="E6" s="158" t="s">
        <v>92</v>
      </c>
      <c r="F6" s="158" t="s">
        <v>169</v>
      </c>
      <c r="G6" s="158" t="s">
        <v>170</v>
      </c>
      <c r="H6" s="158" t="s">
        <v>171</v>
      </c>
      <c r="I6" s="158" t="s">
        <v>172</v>
      </c>
      <c r="J6" s="158" t="s">
        <v>173</v>
      </c>
    </row>
    <row r="7" spans="1:10" ht="19.5" customHeight="1">
      <c r="A7" s="159" t="s">
        <v>114</v>
      </c>
      <c r="B7" s="158" t="s">
        <v>114</v>
      </c>
      <c r="C7" s="158" t="s">
        <v>114</v>
      </c>
      <c r="D7" s="160" t="s">
        <v>115</v>
      </c>
      <c r="E7" s="158" t="s">
        <v>92</v>
      </c>
      <c r="F7" s="158" t="s">
        <v>169</v>
      </c>
      <c r="G7" s="158" t="s">
        <v>170</v>
      </c>
      <c r="H7" s="158" t="s">
        <v>171</v>
      </c>
      <c r="I7" s="158" t="s">
        <v>172</v>
      </c>
      <c r="J7" s="158" t="s">
        <v>173</v>
      </c>
    </row>
    <row r="8" spans="1:10" ht="19.5" customHeight="1">
      <c r="A8" s="159" t="s">
        <v>114</v>
      </c>
      <c r="B8" s="158" t="s">
        <v>114</v>
      </c>
      <c r="C8" s="158" t="s">
        <v>114</v>
      </c>
      <c r="D8" s="160" t="s">
        <v>115</v>
      </c>
      <c r="E8" s="158" t="s">
        <v>92</v>
      </c>
      <c r="F8" s="158" t="s">
        <v>169</v>
      </c>
      <c r="G8" s="158" t="s">
        <v>170</v>
      </c>
      <c r="H8" s="158" t="s">
        <v>171</v>
      </c>
      <c r="I8" s="158" t="s">
        <v>172</v>
      </c>
      <c r="J8" s="158" t="s">
        <v>173</v>
      </c>
    </row>
    <row r="9" spans="1:10" ht="19.5" customHeight="1">
      <c r="A9" s="173" t="s">
        <v>118</v>
      </c>
      <c r="B9" s="160" t="s">
        <v>119</v>
      </c>
      <c r="C9" s="160" t="s">
        <v>120</v>
      </c>
      <c r="D9" s="189" t="s">
        <v>10</v>
      </c>
      <c r="E9" s="158" t="s">
        <v>11</v>
      </c>
      <c r="F9" s="158" t="s">
        <v>12</v>
      </c>
      <c r="G9" s="158" t="s">
        <v>20</v>
      </c>
      <c r="H9" s="158" t="s">
        <v>24</v>
      </c>
      <c r="I9" s="158" t="s">
        <v>28</v>
      </c>
      <c r="J9" s="158" t="s">
        <v>32</v>
      </c>
    </row>
    <row r="10" spans="1:10" ht="19.5" customHeight="1">
      <c r="A10" s="173" t="s">
        <v>118</v>
      </c>
      <c r="B10" s="160" t="s">
        <v>119</v>
      </c>
      <c r="C10" s="160" t="s">
        <v>120</v>
      </c>
      <c r="D10" s="160" t="s">
        <v>121</v>
      </c>
      <c r="E10" s="161">
        <v>3184387</v>
      </c>
      <c r="F10" s="161">
        <v>2187574.22</v>
      </c>
      <c r="G10" s="161">
        <v>996812.78</v>
      </c>
      <c r="H10" s="161"/>
      <c r="I10" s="161"/>
      <c r="J10" s="161"/>
    </row>
    <row r="11" spans="1:10" ht="19.5" customHeight="1">
      <c r="A11" s="162" t="s">
        <v>122</v>
      </c>
      <c r="B11" s="163" t="s">
        <v>122</v>
      </c>
      <c r="C11" s="163" t="s">
        <v>122</v>
      </c>
      <c r="D11" s="163" t="s">
        <v>123</v>
      </c>
      <c r="E11" s="161">
        <v>2508650.32</v>
      </c>
      <c r="F11" s="161">
        <v>1895098.62</v>
      </c>
      <c r="G11" s="161">
        <v>613551.7</v>
      </c>
      <c r="H11" s="161"/>
      <c r="I11" s="161"/>
      <c r="J11" s="161"/>
    </row>
    <row r="12" spans="1:10" ht="19.5" customHeight="1">
      <c r="A12" s="162" t="s">
        <v>124</v>
      </c>
      <c r="B12" s="163" t="s">
        <v>124</v>
      </c>
      <c r="C12" s="163" t="s">
        <v>124</v>
      </c>
      <c r="D12" s="163" t="s">
        <v>125</v>
      </c>
      <c r="E12" s="161">
        <v>2367650.32</v>
      </c>
      <c r="F12" s="161">
        <v>1754098.62</v>
      </c>
      <c r="G12" s="161">
        <v>613551.7</v>
      </c>
      <c r="H12" s="161"/>
      <c r="I12" s="161"/>
      <c r="J12" s="161"/>
    </row>
    <row r="13" spans="1:10" ht="19.5" customHeight="1">
      <c r="A13" s="162" t="s">
        <v>126</v>
      </c>
      <c r="B13" s="163" t="s">
        <v>126</v>
      </c>
      <c r="C13" s="163" t="s">
        <v>126</v>
      </c>
      <c r="D13" s="163" t="s">
        <v>127</v>
      </c>
      <c r="E13" s="161">
        <v>1754098.62</v>
      </c>
      <c r="F13" s="161">
        <v>1754098.62</v>
      </c>
      <c r="G13" s="161"/>
      <c r="H13" s="161"/>
      <c r="I13" s="161"/>
      <c r="J13" s="161"/>
    </row>
    <row r="14" spans="1:10" ht="19.5" customHeight="1">
      <c r="A14" s="162" t="s">
        <v>128</v>
      </c>
      <c r="B14" s="163" t="s">
        <v>128</v>
      </c>
      <c r="C14" s="163" t="s">
        <v>128</v>
      </c>
      <c r="D14" s="163" t="s">
        <v>129</v>
      </c>
      <c r="E14" s="161">
        <v>613551.7</v>
      </c>
      <c r="F14" s="161"/>
      <c r="G14" s="161">
        <v>613551.7</v>
      </c>
      <c r="H14" s="161"/>
      <c r="I14" s="161"/>
      <c r="J14" s="161"/>
    </row>
    <row r="15" spans="1:10" ht="19.5" customHeight="1">
      <c r="A15" s="162" t="s">
        <v>130</v>
      </c>
      <c r="B15" s="163" t="s">
        <v>130</v>
      </c>
      <c r="C15" s="163" t="s">
        <v>130</v>
      </c>
      <c r="D15" s="163" t="s">
        <v>131</v>
      </c>
      <c r="E15" s="161">
        <v>141000</v>
      </c>
      <c r="F15" s="161">
        <v>141000</v>
      </c>
      <c r="G15" s="161"/>
      <c r="H15" s="161"/>
      <c r="I15" s="161"/>
      <c r="J15" s="161"/>
    </row>
    <row r="16" spans="1:10" ht="19.5" customHeight="1">
      <c r="A16" s="162" t="s">
        <v>132</v>
      </c>
      <c r="B16" s="163" t="s">
        <v>132</v>
      </c>
      <c r="C16" s="163" t="s">
        <v>132</v>
      </c>
      <c r="D16" s="163" t="s">
        <v>133</v>
      </c>
      <c r="E16" s="161">
        <v>141000</v>
      </c>
      <c r="F16" s="161">
        <v>141000</v>
      </c>
      <c r="G16" s="161"/>
      <c r="H16" s="161"/>
      <c r="I16" s="161"/>
      <c r="J16" s="161"/>
    </row>
    <row r="17" spans="1:10" ht="19.5" customHeight="1">
      <c r="A17" s="162" t="s">
        <v>134</v>
      </c>
      <c r="B17" s="163" t="s">
        <v>134</v>
      </c>
      <c r="C17" s="163" t="s">
        <v>134</v>
      </c>
      <c r="D17" s="163" t="s">
        <v>135</v>
      </c>
      <c r="E17" s="161">
        <v>383261.08</v>
      </c>
      <c r="F17" s="161"/>
      <c r="G17" s="161">
        <v>383261.08</v>
      </c>
      <c r="H17" s="161"/>
      <c r="I17" s="161"/>
      <c r="J17" s="161"/>
    </row>
    <row r="18" spans="1:10" ht="19.5" customHeight="1">
      <c r="A18" s="162" t="s">
        <v>136</v>
      </c>
      <c r="B18" s="163" t="s">
        <v>136</v>
      </c>
      <c r="C18" s="163" t="s">
        <v>136</v>
      </c>
      <c r="D18" s="163" t="s">
        <v>137</v>
      </c>
      <c r="E18" s="161">
        <v>383261.08</v>
      </c>
      <c r="F18" s="161"/>
      <c r="G18" s="161">
        <v>383261.08</v>
      </c>
      <c r="H18" s="161"/>
      <c r="I18" s="161"/>
      <c r="J18" s="161"/>
    </row>
    <row r="19" spans="1:10" ht="19.5" customHeight="1">
      <c r="A19" s="162" t="s">
        <v>138</v>
      </c>
      <c r="B19" s="163" t="s">
        <v>138</v>
      </c>
      <c r="C19" s="163" t="s">
        <v>138</v>
      </c>
      <c r="D19" s="163" t="s">
        <v>139</v>
      </c>
      <c r="E19" s="161">
        <v>85856</v>
      </c>
      <c r="F19" s="161"/>
      <c r="G19" s="161">
        <v>85856</v>
      </c>
      <c r="H19" s="161"/>
      <c r="I19" s="161"/>
      <c r="J19" s="161"/>
    </row>
    <row r="20" spans="1:10" ht="19.5" customHeight="1">
      <c r="A20" s="162" t="s">
        <v>140</v>
      </c>
      <c r="B20" s="163" t="s">
        <v>140</v>
      </c>
      <c r="C20" s="163" t="s">
        <v>140</v>
      </c>
      <c r="D20" s="163" t="s">
        <v>141</v>
      </c>
      <c r="E20" s="161">
        <v>92202.38</v>
      </c>
      <c r="F20" s="161"/>
      <c r="G20" s="161">
        <v>92202.38</v>
      </c>
      <c r="H20" s="161"/>
      <c r="I20" s="161"/>
      <c r="J20" s="161"/>
    </row>
    <row r="21" spans="1:10" ht="19.5" customHeight="1">
      <c r="A21" s="162" t="s">
        <v>142</v>
      </c>
      <c r="B21" s="163" t="s">
        <v>142</v>
      </c>
      <c r="C21" s="163" t="s">
        <v>142</v>
      </c>
      <c r="D21" s="163" t="s">
        <v>143</v>
      </c>
      <c r="E21" s="161">
        <v>205202.7</v>
      </c>
      <c r="F21" s="161"/>
      <c r="G21" s="161">
        <v>205202.7</v>
      </c>
      <c r="H21" s="161"/>
      <c r="I21" s="161"/>
      <c r="J21" s="161"/>
    </row>
    <row r="22" spans="1:10" ht="19.5" customHeight="1">
      <c r="A22" s="162" t="s">
        <v>144</v>
      </c>
      <c r="B22" s="163" t="s">
        <v>144</v>
      </c>
      <c r="C22" s="163" t="s">
        <v>144</v>
      </c>
      <c r="D22" s="163" t="s">
        <v>145</v>
      </c>
      <c r="E22" s="161">
        <v>170489.32</v>
      </c>
      <c r="F22" s="161">
        <v>170489.32</v>
      </c>
      <c r="G22" s="161"/>
      <c r="H22" s="161"/>
      <c r="I22" s="161"/>
      <c r="J22" s="161"/>
    </row>
    <row r="23" spans="1:10" ht="19.5" customHeight="1">
      <c r="A23" s="162" t="s">
        <v>146</v>
      </c>
      <c r="B23" s="163" t="s">
        <v>146</v>
      </c>
      <c r="C23" s="163" t="s">
        <v>146</v>
      </c>
      <c r="D23" s="163" t="s">
        <v>147</v>
      </c>
      <c r="E23" s="161">
        <v>170489.32</v>
      </c>
      <c r="F23" s="161">
        <v>170489.32</v>
      </c>
      <c r="G23" s="161"/>
      <c r="H23" s="161"/>
      <c r="I23" s="161"/>
      <c r="J23" s="161"/>
    </row>
    <row r="24" spans="1:10" ht="19.5" customHeight="1">
      <c r="A24" s="162" t="s">
        <v>148</v>
      </c>
      <c r="B24" s="163" t="s">
        <v>148</v>
      </c>
      <c r="C24" s="163" t="s">
        <v>148</v>
      </c>
      <c r="D24" s="163" t="s">
        <v>149</v>
      </c>
      <c r="E24" s="161">
        <v>1200</v>
      </c>
      <c r="F24" s="161">
        <v>1200</v>
      </c>
      <c r="G24" s="161"/>
      <c r="H24" s="161"/>
      <c r="I24" s="161"/>
      <c r="J24" s="161"/>
    </row>
    <row r="25" spans="1:10" ht="19.5" customHeight="1">
      <c r="A25" s="162" t="s">
        <v>150</v>
      </c>
      <c r="B25" s="163" t="s">
        <v>150</v>
      </c>
      <c r="C25" s="163" t="s">
        <v>150</v>
      </c>
      <c r="D25" s="163" t="s">
        <v>151</v>
      </c>
      <c r="E25" s="161">
        <v>169289.32</v>
      </c>
      <c r="F25" s="161">
        <v>169289.32</v>
      </c>
      <c r="G25" s="161"/>
      <c r="H25" s="161"/>
      <c r="I25" s="161"/>
      <c r="J25" s="161"/>
    </row>
    <row r="26" spans="1:10" ht="19.5" customHeight="1">
      <c r="A26" s="162" t="s">
        <v>152</v>
      </c>
      <c r="B26" s="163" t="s">
        <v>152</v>
      </c>
      <c r="C26" s="163" t="s">
        <v>152</v>
      </c>
      <c r="D26" s="163" t="s">
        <v>153</v>
      </c>
      <c r="E26" s="161">
        <v>120866.28</v>
      </c>
      <c r="F26" s="161">
        <v>120866.28</v>
      </c>
      <c r="G26" s="161"/>
      <c r="H26" s="161"/>
      <c r="I26" s="161"/>
      <c r="J26" s="161"/>
    </row>
    <row r="27" spans="1:10" ht="19.5" customHeight="1">
      <c r="A27" s="162" t="s">
        <v>154</v>
      </c>
      <c r="B27" s="163" t="s">
        <v>154</v>
      </c>
      <c r="C27" s="163" t="s">
        <v>154</v>
      </c>
      <c r="D27" s="163" t="s">
        <v>155</v>
      </c>
      <c r="E27" s="161">
        <v>120866.28</v>
      </c>
      <c r="F27" s="161">
        <v>120866.28</v>
      </c>
      <c r="G27" s="161"/>
      <c r="H27" s="161"/>
      <c r="I27" s="161"/>
      <c r="J27" s="161"/>
    </row>
    <row r="28" spans="1:10" ht="19.5" customHeight="1">
      <c r="A28" s="162" t="s">
        <v>156</v>
      </c>
      <c r="B28" s="163" t="s">
        <v>156</v>
      </c>
      <c r="C28" s="163" t="s">
        <v>156</v>
      </c>
      <c r="D28" s="163" t="s">
        <v>157</v>
      </c>
      <c r="E28" s="161">
        <v>75851.52</v>
      </c>
      <c r="F28" s="161">
        <v>75851.52</v>
      </c>
      <c r="G28" s="161"/>
      <c r="H28" s="161"/>
      <c r="I28" s="161"/>
      <c r="J28" s="161"/>
    </row>
    <row r="29" spans="1:10" ht="19.5" customHeight="1">
      <c r="A29" s="162" t="s">
        <v>158</v>
      </c>
      <c r="B29" s="163" t="s">
        <v>158</v>
      </c>
      <c r="C29" s="163" t="s">
        <v>158</v>
      </c>
      <c r="D29" s="163" t="s">
        <v>159</v>
      </c>
      <c r="E29" s="161">
        <v>45014.76</v>
      </c>
      <c r="F29" s="161">
        <v>45014.76</v>
      </c>
      <c r="G29" s="161"/>
      <c r="H29" s="161"/>
      <c r="I29" s="161"/>
      <c r="J29" s="161"/>
    </row>
    <row r="30" spans="1:10" ht="409.5" customHeight="1" hidden="1">
      <c r="A30" s="162" t="s">
        <v>160</v>
      </c>
      <c r="B30" s="163" t="s">
        <v>160</v>
      </c>
      <c r="C30" s="163" t="s">
        <v>160</v>
      </c>
      <c r="D30" s="163" t="s">
        <v>161</v>
      </c>
      <c r="E30" s="161">
        <v>1120</v>
      </c>
      <c r="F30" s="161">
        <v>1120</v>
      </c>
      <c r="G30" s="161"/>
      <c r="H30" s="161"/>
      <c r="I30" s="161"/>
      <c r="J30" s="161"/>
    </row>
    <row r="31" spans="1:10" ht="12.75">
      <c r="A31" s="162" t="s">
        <v>162</v>
      </c>
      <c r="B31" s="163" t="s">
        <v>162</v>
      </c>
      <c r="C31" s="163" t="s">
        <v>162</v>
      </c>
      <c r="D31" s="163" t="s">
        <v>163</v>
      </c>
      <c r="E31" s="161">
        <v>1120</v>
      </c>
      <c r="F31" s="161">
        <v>1120</v>
      </c>
      <c r="G31" s="161"/>
      <c r="H31" s="161"/>
      <c r="I31" s="161"/>
      <c r="J31" s="161"/>
    </row>
    <row r="32" spans="1:10" ht="12.75">
      <c r="A32" s="162" t="s">
        <v>164</v>
      </c>
      <c r="B32" s="163" t="s">
        <v>164</v>
      </c>
      <c r="C32" s="163" t="s">
        <v>164</v>
      </c>
      <c r="D32" s="163" t="s">
        <v>165</v>
      </c>
      <c r="E32" s="161">
        <v>1120</v>
      </c>
      <c r="F32" s="161">
        <v>1120</v>
      </c>
      <c r="G32" s="161"/>
      <c r="H32" s="161"/>
      <c r="I32" s="161"/>
      <c r="J32" s="161"/>
    </row>
    <row r="33" spans="1:10" ht="12.75">
      <c r="A33" s="162" t="s">
        <v>174</v>
      </c>
      <c r="B33" s="163" t="s">
        <v>174</v>
      </c>
      <c r="C33" s="163" t="s">
        <v>174</v>
      </c>
      <c r="D33" s="163" t="s">
        <v>174</v>
      </c>
      <c r="E33" s="163" t="s">
        <v>174</v>
      </c>
      <c r="F33" s="163" t="s">
        <v>174</v>
      </c>
      <c r="G33" s="163" t="s">
        <v>174</v>
      </c>
      <c r="H33" s="163" t="s">
        <v>174</v>
      </c>
      <c r="I33" s="163" t="s">
        <v>174</v>
      </c>
      <c r="J33" s="163" t="s">
        <v>174</v>
      </c>
    </row>
    <row r="34" spans="1:10" ht="12.75">
      <c r="A34" s="164"/>
      <c r="B34" s="164"/>
      <c r="C34" s="164"/>
      <c r="D34" s="164"/>
      <c r="E34" s="167"/>
      <c r="F34" s="164"/>
      <c r="G34" s="164"/>
      <c r="H34" s="164"/>
      <c r="I34" s="164"/>
      <c r="J34" s="164"/>
    </row>
  </sheetData>
  <sheetProtection/>
  <mergeCells count="36">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9:A10"/>
    <mergeCell ref="B9:B10"/>
    <mergeCell ref="C9:C10"/>
    <mergeCell ref="D6:D8"/>
    <mergeCell ref="E5:E8"/>
    <mergeCell ref="F5:F8"/>
    <mergeCell ref="G5:G8"/>
    <mergeCell ref="H5:H8"/>
    <mergeCell ref="I5:I8"/>
    <mergeCell ref="J5:J8"/>
    <mergeCell ref="A6:C8"/>
  </mergeCells>
  <printOptions/>
  <pageMargins left="0.7480314960629921" right="0.7480314960629921" top="0.9842519685039371" bottom="0.9842519685039371" header="0.5118110236220472" footer="0.5118110236220472"/>
  <pageSetup fitToHeight="1" fitToWidth="1" horizontalDpi="600" verticalDpi="600" orientation="portrait" paperSize="9" scale="64"/>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C6" sqref="C6:C7"/>
    </sheetView>
  </sheetViews>
  <sheetFormatPr defaultColWidth="8.8515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33.75" customHeight="1">
      <c r="A1" s="153"/>
      <c r="B1" s="153"/>
      <c r="C1" s="153"/>
      <c r="D1" s="165" t="s">
        <v>175</v>
      </c>
      <c r="E1" s="153"/>
      <c r="F1" s="153"/>
      <c r="G1" s="153"/>
      <c r="H1" s="153"/>
    </row>
    <row r="2" spans="1:8" ht="409.5" customHeight="1" hidden="1">
      <c r="A2" s="153"/>
      <c r="B2" s="153"/>
      <c r="C2" s="153"/>
      <c r="D2" s="153"/>
      <c r="E2" s="153"/>
      <c r="F2" s="153"/>
      <c r="G2" s="153"/>
      <c r="H2" s="168"/>
    </row>
    <row r="3" ht="12.75">
      <c r="H3" s="169" t="s">
        <v>176</v>
      </c>
    </row>
    <row r="4" spans="1:8" s="154" customFormat="1" ht="15" customHeight="1">
      <c r="A4" s="155" t="s">
        <v>2</v>
      </c>
      <c r="B4" s="155"/>
      <c r="C4" s="155"/>
      <c r="D4" s="166"/>
      <c r="E4" s="155"/>
      <c r="F4" s="155"/>
      <c r="G4" s="155"/>
      <c r="H4" s="170" t="s">
        <v>3</v>
      </c>
    </row>
    <row r="5" spans="1:8" ht="19.5" customHeight="1">
      <c r="A5" s="179" t="s">
        <v>177</v>
      </c>
      <c r="B5" s="180" t="s">
        <v>177</v>
      </c>
      <c r="C5" s="180" t="s">
        <v>177</v>
      </c>
      <c r="D5" s="180" t="s">
        <v>178</v>
      </c>
      <c r="E5" s="180" t="s">
        <v>178</v>
      </c>
      <c r="F5" s="180" t="s">
        <v>178</v>
      </c>
      <c r="G5" s="180" t="s">
        <v>178</v>
      </c>
      <c r="H5" s="180" t="s">
        <v>178</v>
      </c>
    </row>
    <row r="6" spans="1:8" ht="19.5" customHeight="1">
      <c r="A6" s="159" t="s">
        <v>179</v>
      </c>
      <c r="B6" s="158" t="s">
        <v>7</v>
      </c>
      <c r="C6" s="158" t="s">
        <v>180</v>
      </c>
      <c r="D6" s="158" t="s">
        <v>181</v>
      </c>
      <c r="E6" s="158" t="s">
        <v>7</v>
      </c>
      <c r="F6" s="180" t="s">
        <v>121</v>
      </c>
      <c r="G6" s="158" t="s">
        <v>182</v>
      </c>
      <c r="H6" s="158" t="s">
        <v>183</v>
      </c>
    </row>
    <row r="7" spans="1:8" ht="19.5" customHeight="1">
      <c r="A7" s="159" t="s">
        <v>179</v>
      </c>
      <c r="B7" s="158" t="s">
        <v>7</v>
      </c>
      <c r="C7" s="158" t="s">
        <v>180</v>
      </c>
      <c r="D7" s="158" t="s">
        <v>181</v>
      </c>
      <c r="E7" s="158" t="s">
        <v>7</v>
      </c>
      <c r="F7" s="180" t="s">
        <v>121</v>
      </c>
      <c r="G7" s="158" t="s">
        <v>182</v>
      </c>
      <c r="H7" s="158" t="s">
        <v>183</v>
      </c>
    </row>
    <row r="8" spans="1:8" ht="19.5" customHeight="1">
      <c r="A8" s="179" t="s">
        <v>184</v>
      </c>
      <c r="B8" s="180"/>
      <c r="C8" s="180" t="s">
        <v>11</v>
      </c>
      <c r="D8" s="180" t="s">
        <v>184</v>
      </c>
      <c r="E8" s="180"/>
      <c r="F8" s="180" t="s">
        <v>12</v>
      </c>
      <c r="G8" s="180" t="s">
        <v>20</v>
      </c>
      <c r="H8" s="180" t="s">
        <v>24</v>
      </c>
    </row>
    <row r="9" spans="1:8" ht="19.5" customHeight="1">
      <c r="A9" s="181" t="s">
        <v>185</v>
      </c>
      <c r="B9" s="180" t="s">
        <v>11</v>
      </c>
      <c r="C9" s="161">
        <v>3184387</v>
      </c>
      <c r="D9" s="163" t="s">
        <v>14</v>
      </c>
      <c r="E9" s="180" t="s">
        <v>18</v>
      </c>
      <c r="F9" s="161">
        <v>2508650.32</v>
      </c>
      <c r="G9" s="161">
        <v>2508650.32</v>
      </c>
      <c r="H9" s="161"/>
    </row>
    <row r="10" spans="1:8" ht="19.5" customHeight="1">
      <c r="A10" s="181" t="s">
        <v>186</v>
      </c>
      <c r="B10" s="180" t="s">
        <v>12</v>
      </c>
      <c r="C10" s="161"/>
      <c r="D10" s="163" t="s">
        <v>17</v>
      </c>
      <c r="E10" s="180" t="s">
        <v>22</v>
      </c>
      <c r="F10" s="161"/>
      <c r="G10" s="161"/>
      <c r="H10" s="161"/>
    </row>
    <row r="11" spans="1:8" ht="19.5" customHeight="1">
      <c r="A11" s="181"/>
      <c r="B11" s="180" t="s">
        <v>20</v>
      </c>
      <c r="C11" s="172"/>
      <c r="D11" s="163" t="s">
        <v>21</v>
      </c>
      <c r="E11" s="180" t="s">
        <v>26</v>
      </c>
      <c r="F11" s="161"/>
      <c r="G11" s="161"/>
      <c r="H11" s="161"/>
    </row>
    <row r="12" spans="1:8" ht="19.5" customHeight="1">
      <c r="A12" s="181"/>
      <c r="B12" s="180" t="s">
        <v>24</v>
      </c>
      <c r="C12" s="172"/>
      <c r="D12" s="163" t="s">
        <v>25</v>
      </c>
      <c r="E12" s="180" t="s">
        <v>30</v>
      </c>
      <c r="F12" s="161"/>
      <c r="G12" s="161"/>
      <c r="H12" s="161"/>
    </row>
    <row r="13" spans="1:8" ht="19.5" customHeight="1">
      <c r="A13" s="181"/>
      <c r="B13" s="180" t="s">
        <v>28</v>
      </c>
      <c r="C13" s="172"/>
      <c r="D13" s="163" t="s">
        <v>29</v>
      </c>
      <c r="E13" s="180" t="s">
        <v>34</v>
      </c>
      <c r="F13" s="161"/>
      <c r="G13" s="161"/>
      <c r="H13" s="161"/>
    </row>
    <row r="14" spans="1:8" ht="19.5" customHeight="1">
      <c r="A14" s="181"/>
      <c r="B14" s="180" t="s">
        <v>32</v>
      </c>
      <c r="C14" s="172"/>
      <c r="D14" s="163" t="s">
        <v>33</v>
      </c>
      <c r="E14" s="180" t="s">
        <v>38</v>
      </c>
      <c r="F14" s="161"/>
      <c r="G14" s="161"/>
      <c r="H14" s="161"/>
    </row>
    <row r="15" spans="1:8" ht="19.5" customHeight="1">
      <c r="A15" s="181"/>
      <c r="B15" s="180" t="s">
        <v>36</v>
      </c>
      <c r="C15" s="172"/>
      <c r="D15" s="163" t="s">
        <v>37</v>
      </c>
      <c r="E15" s="180" t="s">
        <v>41</v>
      </c>
      <c r="F15" s="161">
        <v>383261.08</v>
      </c>
      <c r="G15" s="161">
        <v>383261.08</v>
      </c>
      <c r="H15" s="161"/>
    </row>
    <row r="16" spans="1:8" ht="19.5" customHeight="1">
      <c r="A16" s="181"/>
      <c r="B16" s="180" t="s">
        <v>39</v>
      </c>
      <c r="C16" s="172"/>
      <c r="D16" s="163" t="s">
        <v>40</v>
      </c>
      <c r="E16" s="180" t="s">
        <v>44</v>
      </c>
      <c r="F16" s="161">
        <v>170489.32</v>
      </c>
      <c r="G16" s="161">
        <v>170489.32</v>
      </c>
      <c r="H16" s="161"/>
    </row>
    <row r="17" spans="1:8" ht="19.5" customHeight="1">
      <c r="A17" s="181"/>
      <c r="B17" s="180" t="s">
        <v>42</v>
      </c>
      <c r="C17" s="172"/>
      <c r="D17" s="163" t="s">
        <v>43</v>
      </c>
      <c r="E17" s="180" t="s">
        <v>47</v>
      </c>
      <c r="F17" s="161">
        <v>120866.28</v>
      </c>
      <c r="G17" s="161">
        <v>120866.28</v>
      </c>
      <c r="H17" s="161"/>
    </row>
    <row r="18" spans="1:8" ht="19.5" customHeight="1">
      <c r="A18" s="181"/>
      <c r="B18" s="180" t="s">
        <v>45</v>
      </c>
      <c r="C18" s="172"/>
      <c r="D18" s="163" t="s">
        <v>46</v>
      </c>
      <c r="E18" s="180" t="s">
        <v>50</v>
      </c>
      <c r="F18" s="161"/>
      <c r="G18" s="161"/>
      <c r="H18" s="161"/>
    </row>
    <row r="19" spans="1:8" ht="19.5" customHeight="1">
      <c r="A19" s="181"/>
      <c r="B19" s="180" t="s">
        <v>48</v>
      </c>
      <c r="C19" s="172"/>
      <c r="D19" s="163" t="s">
        <v>49</v>
      </c>
      <c r="E19" s="180" t="s">
        <v>53</v>
      </c>
      <c r="F19" s="161">
        <v>1120</v>
      </c>
      <c r="G19" s="161">
        <v>1120</v>
      </c>
      <c r="H19" s="161"/>
    </row>
    <row r="20" spans="1:8" ht="19.5" customHeight="1">
      <c r="A20" s="181"/>
      <c r="B20" s="180" t="s">
        <v>51</v>
      </c>
      <c r="C20" s="172"/>
      <c r="D20" s="163" t="s">
        <v>52</v>
      </c>
      <c r="E20" s="180" t="s">
        <v>56</v>
      </c>
      <c r="F20" s="161"/>
      <c r="G20" s="161"/>
      <c r="H20" s="161"/>
    </row>
    <row r="21" spans="1:8" ht="19.5" customHeight="1">
      <c r="A21" s="181"/>
      <c r="B21" s="180" t="s">
        <v>54</v>
      </c>
      <c r="C21" s="172"/>
      <c r="D21" s="163" t="s">
        <v>55</v>
      </c>
      <c r="E21" s="180" t="s">
        <v>59</v>
      </c>
      <c r="F21" s="161"/>
      <c r="G21" s="161"/>
      <c r="H21" s="161"/>
    </row>
    <row r="22" spans="1:8" ht="19.5" customHeight="1">
      <c r="A22" s="181"/>
      <c r="B22" s="180" t="s">
        <v>57</v>
      </c>
      <c r="C22" s="172"/>
      <c r="D22" s="163" t="s">
        <v>58</v>
      </c>
      <c r="E22" s="180" t="s">
        <v>62</v>
      </c>
      <c r="F22" s="161"/>
      <c r="G22" s="161"/>
      <c r="H22" s="161"/>
    </row>
    <row r="23" spans="1:8" ht="19.5" customHeight="1">
      <c r="A23" s="181"/>
      <c r="B23" s="180" t="s">
        <v>60</v>
      </c>
      <c r="C23" s="172"/>
      <c r="D23" s="163" t="s">
        <v>61</v>
      </c>
      <c r="E23" s="180" t="s">
        <v>65</v>
      </c>
      <c r="F23" s="161"/>
      <c r="G23" s="161"/>
      <c r="H23" s="161"/>
    </row>
    <row r="24" spans="1:8" ht="19.5" customHeight="1">
      <c r="A24" s="181"/>
      <c r="B24" s="180" t="s">
        <v>63</v>
      </c>
      <c r="C24" s="172"/>
      <c r="D24" s="163" t="s">
        <v>64</v>
      </c>
      <c r="E24" s="180" t="s">
        <v>68</v>
      </c>
      <c r="F24" s="161"/>
      <c r="G24" s="161"/>
      <c r="H24" s="161"/>
    </row>
    <row r="25" spans="1:8" ht="19.5" customHeight="1">
      <c r="A25" s="181"/>
      <c r="B25" s="180" t="s">
        <v>66</v>
      </c>
      <c r="C25" s="172"/>
      <c r="D25" s="163" t="s">
        <v>67</v>
      </c>
      <c r="E25" s="180" t="s">
        <v>71</v>
      </c>
      <c r="F25" s="161"/>
      <c r="G25" s="161"/>
      <c r="H25" s="161"/>
    </row>
    <row r="26" spans="1:8" ht="19.5" customHeight="1">
      <c r="A26" s="181"/>
      <c r="B26" s="180" t="s">
        <v>69</v>
      </c>
      <c r="C26" s="172"/>
      <c r="D26" s="163" t="s">
        <v>70</v>
      </c>
      <c r="E26" s="180" t="s">
        <v>74</v>
      </c>
      <c r="F26" s="161"/>
      <c r="G26" s="161"/>
      <c r="H26" s="161"/>
    </row>
    <row r="27" spans="1:8" ht="19.5" customHeight="1">
      <c r="A27" s="181"/>
      <c r="B27" s="180" t="s">
        <v>72</v>
      </c>
      <c r="C27" s="172"/>
      <c r="D27" s="163" t="s">
        <v>73</v>
      </c>
      <c r="E27" s="180" t="s">
        <v>77</v>
      </c>
      <c r="F27" s="161"/>
      <c r="G27" s="161"/>
      <c r="H27" s="161"/>
    </row>
    <row r="28" spans="1:8" ht="19.5" customHeight="1">
      <c r="A28" s="181"/>
      <c r="B28" s="180" t="s">
        <v>75</v>
      </c>
      <c r="C28" s="172"/>
      <c r="D28" s="163" t="s">
        <v>76</v>
      </c>
      <c r="E28" s="180" t="s">
        <v>80</v>
      </c>
      <c r="F28" s="161"/>
      <c r="G28" s="161"/>
      <c r="H28" s="161"/>
    </row>
    <row r="29" spans="1:8" ht="19.5" customHeight="1">
      <c r="A29" s="181"/>
      <c r="B29" s="180" t="s">
        <v>78</v>
      </c>
      <c r="C29" s="172"/>
      <c r="D29" s="163" t="s">
        <v>79</v>
      </c>
      <c r="E29" s="180" t="s">
        <v>83</v>
      </c>
      <c r="F29" s="161"/>
      <c r="G29" s="161"/>
      <c r="H29" s="161"/>
    </row>
    <row r="30" spans="1:8" ht="19.5" customHeight="1">
      <c r="A30" s="181"/>
      <c r="B30" s="180" t="s">
        <v>81</v>
      </c>
      <c r="C30" s="172"/>
      <c r="D30" s="163" t="s">
        <v>82</v>
      </c>
      <c r="E30" s="180" t="s">
        <v>86</v>
      </c>
      <c r="F30" s="161"/>
      <c r="G30" s="161"/>
      <c r="H30" s="161"/>
    </row>
    <row r="31" spans="1:8" ht="19.5" customHeight="1">
      <c r="A31" s="181"/>
      <c r="B31" s="180" t="s">
        <v>84</v>
      </c>
      <c r="C31" s="172"/>
      <c r="D31" s="163" t="s">
        <v>85</v>
      </c>
      <c r="E31" s="180" t="s">
        <v>89</v>
      </c>
      <c r="F31" s="161"/>
      <c r="G31" s="161"/>
      <c r="H31" s="161"/>
    </row>
    <row r="32" spans="1:8" ht="19.5" customHeight="1">
      <c r="A32" s="181"/>
      <c r="B32" s="180" t="s">
        <v>87</v>
      </c>
      <c r="C32" s="172"/>
      <c r="D32" s="182" t="s">
        <v>88</v>
      </c>
      <c r="E32" s="180" t="s">
        <v>93</v>
      </c>
      <c r="F32" s="161"/>
      <c r="G32" s="161"/>
      <c r="H32" s="161"/>
    </row>
    <row r="33" spans="1:8" ht="19.5" customHeight="1">
      <c r="A33" s="179" t="s">
        <v>90</v>
      </c>
      <c r="B33" s="180" t="s">
        <v>91</v>
      </c>
      <c r="C33" s="161">
        <v>3184387</v>
      </c>
      <c r="D33" s="180" t="s">
        <v>92</v>
      </c>
      <c r="E33" s="180" t="s">
        <v>97</v>
      </c>
      <c r="F33" s="161">
        <v>3184387</v>
      </c>
      <c r="G33" s="161">
        <v>3184387</v>
      </c>
      <c r="H33" s="161"/>
    </row>
    <row r="34" spans="1:8" ht="19.5" customHeight="1">
      <c r="A34" s="181" t="s">
        <v>187</v>
      </c>
      <c r="B34" s="180" t="s">
        <v>95</v>
      </c>
      <c r="C34" s="161"/>
      <c r="D34" s="182" t="s">
        <v>188</v>
      </c>
      <c r="E34" s="180" t="s">
        <v>101</v>
      </c>
      <c r="F34" s="161"/>
      <c r="G34" s="161"/>
      <c r="H34" s="161"/>
    </row>
    <row r="35" spans="1:8" ht="19.5" customHeight="1">
      <c r="A35" s="181" t="s">
        <v>185</v>
      </c>
      <c r="B35" s="180" t="s">
        <v>99</v>
      </c>
      <c r="C35" s="161"/>
      <c r="D35" s="182"/>
      <c r="E35" s="180" t="s">
        <v>104</v>
      </c>
      <c r="F35" s="172"/>
      <c r="G35" s="172"/>
      <c r="H35" s="172"/>
    </row>
    <row r="36" spans="1:8" ht="19.5" customHeight="1">
      <c r="A36" s="181" t="s">
        <v>186</v>
      </c>
      <c r="B36" s="180" t="s">
        <v>103</v>
      </c>
      <c r="C36" s="161"/>
      <c r="D36" s="182"/>
      <c r="E36" s="180" t="s">
        <v>189</v>
      </c>
      <c r="F36" s="172"/>
      <c r="G36" s="172"/>
      <c r="H36" s="172"/>
    </row>
    <row r="37" spans="1:8" ht="19.5" customHeight="1">
      <c r="A37" s="179" t="s">
        <v>102</v>
      </c>
      <c r="B37" s="180" t="s">
        <v>15</v>
      </c>
      <c r="C37" s="161">
        <v>3184387</v>
      </c>
      <c r="D37" s="180" t="s">
        <v>102</v>
      </c>
      <c r="E37" s="180" t="s">
        <v>190</v>
      </c>
      <c r="F37" s="161">
        <v>3184387</v>
      </c>
      <c r="G37" s="161">
        <v>3184387</v>
      </c>
      <c r="H37" s="161"/>
    </row>
    <row r="38" spans="1:8" ht="19.5" customHeight="1">
      <c r="A38" s="183" t="s">
        <v>191</v>
      </c>
      <c r="B38" s="184" t="s">
        <v>191</v>
      </c>
      <c r="C38" s="184" t="s">
        <v>191</v>
      </c>
      <c r="D38" s="184" t="s">
        <v>191</v>
      </c>
      <c r="E38" s="184" t="s">
        <v>191</v>
      </c>
      <c r="F38" s="184" t="s">
        <v>191</v>
      </c>
      <c r="G38" s="184" t="s">
        <v>191</v>
      </c>
      <c r="H38" s="184" t="s">
        <v>191</v>
      </c>
    </row>
    <row r="39" spans="1:8" ht="409.5" customHeight="1" hidden="1">
      <c r="A39" s="185"/>
      <c r="B39" s="185"/>
      <c r="C39" s="185"/>
      <c r="D39" s="186"/>
      <c r="E39" s="185"/>
      <c r="F39" s="185"/>
      <c r="G39" s="185"/>
      <c r="H39" s="185"/>
    </row>
    <row r="40" spans="1:8" ht="409.5" customHeight="1" hidden="1">
      <c r="A40" s="185"/>
      <c r="B40" s="185"/>
      <c r="C40" s="185"/>
      <c r="D40" s="187"/>
      <c r="E40" s="185"/>
      <c r="F40" s="185"/>
      <c r="G40" s="185"/>
      <c r="H40" s="185"/>
    </row>
  </sheetData>
  <sheetProtection/>
  <mergeCells count="13">
    <mergeCell ref="A5:C5"/>
    <mergeCell ref="D5:H5"/>
    <mergeCell ref="A38:H38"/>
    <mergeCell ref="A39:H39"/>
    <mergeCell ref="A40:H40"/>
    <mergeCell ref="A6:A7"/>
    <mergeCell ref="B6:B7"/>
    <mergeCell ref="C6:C7"/>
    <mergeCell ref="D6:D7"/>
    <mergeCell ref="E6:E7"/>
    <mergeCell ref="F6:F7"/>
    <mergeCell ref="G6:G7"/>
    <mergeCell ref="H6:H7"/>
  </mergeCells>
  <printOptions/>
  <pageMargins left="0.7480314960629921" right="0.7480314960629921" top="0.9842519685039371" bottom="0.9842519685039371" header="0.5118110236220472" footer="0.5118110236220472"/>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Q34"/>
  <sheetViews>
    <sheetView workbookViewId="0" topLeftCell="A1">
      <selection activeCell="E10" sqref="E10"/>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53"/>
      <c r="B1" s="153"/>
      <c r="C1" s="153"/>
      <c r="D1" s="153"/>
      <c r="E1" s="153"/>
      <c r="F1" s="153"/>
      <c r="G1" s="153"/>
      <c r="H1" s="153"/>
      <c r="I1" s="165" t="s">
        <v>192</v>
      </c>
      <c r="J1" s="153"/>
      <c r="K1" s="153"/>
      <c r="L1" s="153"/>
      <c r="M1" s="153"/>
      <c r="N1" s="153"/>
      <c r="O1" s="153"/>
      <c r="P1" s="153"/>
      <c r="Q1" s="153"/>
    </row>
    <row r="2" spans="1:17" ht="409.5" customHeight="1" hidden="1">
      <c r="A2" s="153"/>
      <c r="B2" s="153"/>
      <c r="C2" s="153"/>
      <c r="D2" s="153"/>
      <c r="E2" s="153"/>
      <c r="F2" s="153"/>
      <c r="G2" s="153"/>
      <c r="H2" s="153"/>
      <c r="I2" s="153"/>
      <c r="J2" s="153"/>
      <c r="K2" s="153"/>
      <c r="L2" s="153"/>
      <c r="M2" s="153"/>
      <c r="N2" s="153"/>
      <c r="O2" s="153"/>
      <c r="P2" s="153"/>
      <c r="Q2" s="168"/>
    </row>
    <row r="3" spans="1:17" ht="15" customHeight="1">
      <c r="A3" s="154"/>
      <c r="B3" s="154"/>
      <c r="C3" s="154"/>
      <c r="D3" s="154"/>
      <c r="E3" s="154"/>
      <c r="F3" s="154"/>
      <c r="G3" s="154"/>
      <c r="H3" s="154"/>
      <c r="I3" s="154"/>
      <c r="J3" s="154"/>
      <c r="K3" s="154"/>
      <c r="L3" s="154"/>
      <c r="M3" s="154"/>
      <c r="N3" s="154"/>
      <c r="O3" s="154"/>
      <c r="P3" s="154"/>
      <c r="Q3" s="169" t="s">
        <v>193</v>
      </c>
    </row>
    <row r="4" spans="1:17" ht="19.5" customHeight="1">
      <c r="A4" s="155" t="s">
        <v>2</v>
      </c>
      <c r="B4" s="155"/>
      <c r="C4" s="155"/>
      <c r="D4" s="155"/>
      <c r="E4" s="155"/>
      <c r="F4" s="155"/>
      <c r="G4" s="155"/>
      <c r="H4" s="155"/>
      <c r="I4" s="166"/>
      <c r="J4" s="155"/>
      <c r="K4" s="155"/>
      <c r="L4" s="155"/>
      <c r="M4" s="155"/>
      <c r="N4" s="155"/>
      <c r="O4" s="155"/>
      <c r="P4" s="155"/>
      <c r="Q4" s="170" t="s">
        <v>3</v>
      </c>
    </row>
    <row r="5" spans="1:17" ht="19.5" customHeight="1">
      <c r="A5" s="156" t="s">
        <v>6</v>
      </c>
      <c r="B5" s="157" t="s">
        <v>6</v>
      </c>
      <c r="C5" s="157" t="s">
        <v>6</v>
      </c>
      <c r="D5" s="157" t="s">
        <v>6</v>
      </c>
      <c r="E5" s="158" t="s">
        <v>194</v>
      </c>
      <c r="F5" s="158" t="s">
        <v>194</v>
      </c>
      <c r="G5" s="158" t="s">
        <v>194</v>
      </c>
      <c r="H5" s="158" t="s">
        <v>195</v>
      </c>
      <c r="I5" s="158" t="s">
        <v>195</v>
      </c>
      <c r="J5" s="158" t="s">
        <v>195</v>
      </c>
      <c r="K5" s="158" t="s">
        <v>196</v>
      </c>
      <c r="L5" s="158" t="s">
        <v>196</v>
      </c>
      <c r="M5" s="158" t="s">
        <v>196</v>
      </c>
      <c r="N5" s="158" t="s">
        <v>197</v>
      </c>
      <c r="O5" s="158" t="s">
        <v>197</v>
      </c>
      <c r="P5" s="158" t="s">
        <v>197</v>
      </c>
      <c r="Q5" s="158" t="s">
        <v>197</v>
      </c>
    </row>
    <row r="6" spans="1:17" ht="19.5" customHeight="1">
      <c r="A6" s="159" t="s">
        <v>114</v>
      </c>
      <c r="B6" s="158" t="s">
        <v>114</v>
      </c>
      <c r="C6" s="158" t="s">
        <v>114</v>
      </c>
      <c r="D6" s="158" t="s">
        <v>115</v>
      </c>
      <c r="E6" s="158" t="s">
        <v>121</v>
      </c>
      <c r="F6" s="158" t="s">
        <v>198</v>
      </c>
      <c r="G6" s="158" t="s">
        <v>199</v>
      </c>
      <c r="H6" s="158" t="s">
        <v>121</v>
      </c>
      <c r="I6" s="158" t="s">
        <v>169</v>
      </c>
      <c r="J6" s="158" t="s">
        <v>170</v>
      </c>
      <c r="K6" s="158" t="s">
        <v>121</v>
      </c>
      <c r="L6" s="158" t="s">
        <v>169</v>
      </c>
      <c r="M6" s="158" t="s">
        <v>170</v>
      </c>
      <c r="N6" s="158" t="s">
        <v>121</v>
      </c>
      <c r="O6" s="158" t="s">
        <v>198</v>
      </c>
      <c r="P6" s="158" t="s">
        <v>199</v>
      </c>
      <c r="Q6" s="158" t="s">
        <v>199</v>
      </c>
    </row>
    <row r="7" spans="1:17" ht="19.5" customHeight="1">
      <c r="A7" s="159" t="s">
        <v>114</v>
      </c>
      <c r="B7" s="158" t="s">
        <v>114</v>
      </c>
      <c r="C7" s="158" t="s">
        <v>114</v>
      </c>
      <c r="D7" s="158" t="s">
        <v>115</v>
      </c>
      <c r="E7" s="158" t="s">
        <v>121</v>
      </c>
      <c r="F7" s="158" t="s">
        <v>198</v>
      </c>
      <c r="G7" s="158" t="s">
        <v>199</v>
      </c>
      <c r="H7" s="158" t="s">
        <v>121</v>
      </c>
      <c r="I7" s="158" t="s">
        <v>169</v>
      </c>
      <c r="J7" s="158" t="s">
        <v>170</v>
      </c>
      <c r="K7" s="158" t="s">
        <v>121</v>
      </c>
      <c r="L7" s="158" t="s">
        <v>169</v>
      </c>
      <c r="M7" s="158" t="s">
        <v>170</v>
      </c>
      <c r="N7" s="158" t="s">
        <v>121</v>
      </c>
      <c r="O7" s="158" t="s">
        <v>198</v>
      </c>
      <c r="P7" s="158" t="s">
        <v>200</v>
      </c>
      <c r="Q7" s="158" t="s">
        <v>201</v>
      </c>
    </row>
    <row r="8" spans="1:17" ht="19.5" customHeight="1">
      <c r="A8" s="159" t="s">
        <v>114</v>
      </c>
      <c r="B8" s="158" t="s">
        <v>114</v>
      </c>
      <c r="C8" s="158" t="s">
        <v>114</v>
      </c>
      <c r="D8" s="158" t="s">
        <v>115</v>
      </c>
      <c r="E8" s="158" t="s">
        <v>121</v>
      </c>
      <c r="F8" s="158" t="s">
        <v>198</v>
      </c>
      <c r="G8" s="158" t="s">
        <v>199</v>
      </c>
      <c r="H8" s="158" t="s">
        <v>121</v>
      </c>
      <c r="I8" s="158" t="s">
        <v>169</v>
      </c>
      <c r="J8" s="158" t="s">
        <v>170</v>
      </c>
      <c r="K8" s="158" t="s">
        <v>121</v>
      </c>
      <c r="L8" s="158" t="s">
        <v>169</v>
      </c>
      <c r="M8" s="158" t="s">
        <v>170</v>
      </c>
      <c r="N8" s="158" t="s">
        <v>121</v>
      </c>
      <c r="O8" s="158" t="s">
        <v>198</v>
      </c>
      <c r="P8" s="158" t="s">
        <v>200</v>
      </c>
      <c r="Q8" s="158" t="s">
        <v>201</v>
      </c>
    </row>
    <row r="9" spans="1:17" ht="19.5" customHeight="1">
      <c r="A9" s="159" t="s">
        <v>118</v>
      </c>
      <c r="B9" s="158" t="s">
        <v>119</v>
      </c>
      <c r="C9" s="158" t="s">
        <v>120</v>
      </c>
      <c r="D9" s="157" t="s">
        <v>10</v>
      </c>
      <c r="E9" s="160" t="s">
        <v>11</v>
      </c>
      <c r="F9" s="160" t="s">
        <v>12</v>
      </c>
      <c r="G9" s="160" t="s">
        <v>20</v>
      </c>
      <c r="H9" s="160" t="s">
        <v>24</v>
      </c>
      <c r="I9" s="160" t="s">
        <v>28</v>
      </c>
      <c r="J9" s="160" t="s">
        <v>32</v>
      </c>
      <c r="K9" s="160" t="s">
        <v>36</v>
      </c>
      <c r="L9" s="160" t="s">
        <v>39</v>
      </c>
      <c r="M9" s="160" t="s">
        <v>42</v>
      </c>
      <c r="N9" s="160" t="s">
        <v>45</v>
      </c>
      <c r="O9" s="160" t="s">
        <v>48</v>
      </c>
      <c r="P9" s="160" t="s">
        <v>51</v>
      </c>
      <c r="Q9" s="160" t="s">
        <v>54</v>
      </c>
    </row>
    <row r="10" spans="1:17" ht="19.5" customHeight="1">
      <c r="A10" s="159" t="s">
        <v>118</v>
      </c>
      <c r="B10" s="158" t="s">
        <v>119</v>
      </c>
      <c r="C10" s="158" t="s">
        <v>120</v>
      </c>
      <c r="D10" s="158" t="s">
        <v>121</v>
      </c>
      <c r="E10" s="161"/>
      <c r="F10" s="161"/>
      <c r="G10" s="161"/>
      <c r="H10" s="161">
        <v>3184387</v>
      </c>
      <c r="I10" s="161">
        <v>2187574.22</v>
      </c>
      <c r="J10" s="161">
        <v>996812.78</v>
      </c>
      <c r="K10" s="161">
        <v>3184387</v>
      </c>
      <c r="L10" s="161">
        <v>2187574.22</v>
      </c>
      <c r="M10" s="161">
        <v>996812.78</v>
      </c>
      <c r="N10" s="161"/>
      <c r="O10" s="161"/>
      <c r="P10" s="161"/>
      <c r="Q10" s="161"/>
    </row>
    <row r="11" spans="1:17" ht="19.5" customHeight="1">
      <c r="A11" s="162" t="s">
        <v>122</v>
      </c>
      <c r="B11" s="163" t="s">
        <v>122</v>
      </c>
      <c r="C11" s="163" t="s">
        <v>122</v>
      </c>
      <c r="D11" s="163" t="s">
        <v>123</v>
      </c>
      <c r="E11" s="161"/>
      <c r="F11" s="161"/>
      <c r="G11" s="161"/>
      <c r="H11" s="161">
        <v>2508650.32</v>
      </c>
      <c r="I11" s="161">
        <v>1895098.62</v>
      </c>
      <c r="J11" s="161">
        <v>613551.7</v>
      </c>
      <c r="K11" s="161">
        <v>2508650.32</v>
      </c>
      <c r="L11" s="161">
        <v>1895098.62</v>
      </c>
      <c r="M11" s="161">
        <v>613551.7</v>
      </c>
      <c r="N11" s="161"/>
      <c r="O11" s="161"/>
      <c r="P11" s="161"/>
      <c r="Q11" s="161"/>
    </row>
    <row r="12" spans="1:17" ht="19.5" customHeight="1">
      <c r="A12" s="162" t="s">
        <v>124</v>
      </c>
      <c r="B12" s="163" t="s">
        <v>124</v>
      </c>
      <c r="C12" s="163" t="s">
        <v>124</v>
      </c>
      <c r="D12" s="163" t="s">
        <v>125</v>
      </c>
      <c r="E12" s="161"/>
      <c r="F12" s="161"/>
      <c r="G12" s="161"/>
      <c r="H12" s="161">
        <v>2367650.32</v>
      </c>
      <c r="I12" s="161">
        <v>1754098.62</v>
      </c>
      <c r="J12" s="161">
        <v>613551.7</v>
      </c>
      <c r="K12" s="161">
        <v>2367650.32</v>
      </c>
      <c r="L12" s="161">
        <v>1754098.62</v>
      </c>
      <c r="M12" s="161">
        <v>613551.7</v>
      </c>
      <c r="N12" s="161"/>
      <c r="O12" s="161"/>
      <c r="P12" s="161"/>
      <c r="Q12" s="161"/>
    </row>
    <row r="13" spans="1:17" ht="19.5" customHeight="1">
      <c r="A13" s="162" t="s">
        <v>126</v>
      </c>
      <c r="B13" s="163" t="s">
        <v>126</v>
      </c>
      <c r="C13" s="163" t="s">
        <v>126</v>
      </c>
      <c r="D13" s="163" t="s">
        <v>127</v>
      </c>
      <c r="E13" s="161"/>
      <c r="F13" s="161"/>
      <c r="G13" s="161"/>
      <c r="H13" s="161">
        <v>1754098.62</v>
      </c>
      <c r="I13" s="161">
        <v>1754098.62</v>
      </c>
      <c r="J13" s="161"/>
      <c r="K13" s="161">
        <v>1754098.62</v>
      </c>
      <c r="L13" s="161">
        <v>1754098.62</v>
      </c>
      <c r="M13" s="161"/>
      <c r="N13" s="161"/>
      <c r="O13" s="161"/>
      <c r="P13" s="161"/>
      <c r="Q13" s="161"/>
    </row>
    <row r="14" spans="1:17" ht="19.5" customHeight="1">
      <c r="A14" s="162" t="s">
        <v>128</v>
      </c>
      <c r="B14" s="163" t="s">
        <v>128</v>
      </c>
      <c r="C14" s="163" t="s">
        <v>128</v>
      </c>
      <c r="D14" s="163" t="s">
        <v>129</v>
      </c>
      <c r="E14" s="161"/>
      <c r="F14" s="161"/>
      <c r="G14" s="161"/>
      <c r="H14" s="161">
        <v>613551.7</v>
      </c>
      <c r="I14" s="161"/>
      <c r="J14" s="161">
        <v>613551.7</v>
      </c>
      <c r="K14" s="161">
        <v>613551.7</v>
      </c>
      <c r="L14" s="161"/>
      <c r="M14" s="161">
        <v>613551.7</v>
      </c>
      <c r="N14" s="161"/>
      <c r="O14" s="161"/>
      <c r="P14" s="161"/>
      <c r="Q14" s="161"/>
    </row>
    <row r="15" spans="1:17" ht="19.5" customHeight="1">
      <c r="A15" s="162" t="s">
        <v>130</v>
      </c>
      <c r="B15" s="163" t="s">
        <v>130</v>
      </c>
      <c r="C15" s="163" t="s">
        <v>130</v>
      </c>
      <c r="D15" s="163" t="s">
        <v>131</v>
      </c>
      <c r="E15" s="161"/>
      <c r="F15" s="161"/>
      <c r="G15" s="161"/>
      <c r="H15" s="161">
        <v>141000</v>
      </c>
      <c r="I15" s="161">
        <v>141000</v>
      </c>
      <c r="J15" s="161"/>
      <c r="K15" s="161">
        <v>141000</v>
      </c>
      <c r="L15" s="161">
        <v>141000</v>
      </c>
      <c r="M15" s="161"/>
      <c r="N15" s="161"/>
      <c r="O15" s="161"/>
      <c r="P15" s="161"/>
      <c r="Q15" s="161"/>
    </row>
    <row r="16" spans="1:17" ht="19.5" customHeight="1">
      <c r="A16" s="162" t="s">
        <v>132</v>
      </c>
      <c r="B16" s="163" t="s">
        <v>132</v>
      </c>
      <c r="C16" s="163" t="s">
        <v>132</v>
      </c>
      <c r="D16" s="163" t="s">
        <v>133</v>
      </c>
      <c r="E16" s="161"/>
      <c r="F16" s="161"/>
      <c r="G16" s="161"/>
      <c r="H16" s="161">
        <v>141000</v>
      </c>
      <c r="I16" s="161">
        <v>141000</v>
      </c>
      <c r="J16" s="161"/>
      <c r="K16" s="161">
        <v>141000</v>
      </c>
      <c r="L16" s="161">
        <v>141000</v>
      </c>
      <c r="M16" s="161"/>
      <c r="N16" s="161"/>
      <c r="O16" s="161"/>
      <c r="P16" s="161"/>
      <c r="Q16" s="161"/>
    </row>
    <row r="17" spans="1:17" ht="19.5" customHeight="1">
      <c r="A17" s="162" t="s">
        <v>134</v>
      </c>
      <c r="B17" s="163" t="s">
        <v>134</v>
      </c>
      <c r="C17" s="163" t="s">
        <v>134</v>
      </c>
      <c r="D17" s="163" t="s">
        <v>135</v>
      </c>
      <c r="E17" s="161"/>
      <c r="F17" s="161"/>
      <c r="G17" s="161"/>
      <c r="H17" s="161">
        <v>383261.08</v>
      </c>
      <c r="I17" s="161"/>
      <c r="J17" s="161">
        <v>383261.08</v>
      </c>
      <c r="K17" s="161">
        <v>383261.08</v>
      </c>
      <c r="L17" s="161"/>
      <c r="M17" s="161">
        <v>383261.08</v>
      </c>
      <c r="N17" s="161"/>
      <c r="O17" s="161"/>
      <c r="P17" s="161"/>
      <c r="Q17" s="161"/>
    </row>
    <row r="18" spans="1:17" ht="19.5" customHeight="1">
      <c r="A18" s="162" t="s">
        <v>136</v>
      </c>
      <c r="B18" s="163" t="s">
        <v>136</v>
      </c>
      <c r="C18" s="163" t="s">
        <v>136</v>
      </c>
      <c r="D18" s="163" t="s">
        <v>137</v>
      </c>
      <c r="E18" s="161"/>
      <c r="F18" s="161"/>
      <c r="G18" s="161"/>
      <c r="H18" s="161">
        <v>383261.08</v>
      </c>
      <c r="I18" s="161"/>
      <c r="J18" s="161">
        <v>383261.08</v>
      </c>
      <c r="K18" s="161">
        <v>383261.08</v>
      </c>
      <c r="L18" s="161"/>
      <c r="M18" s="161">
        <v>383261.08</v>
      </c>
      <c r="N18" s="161"/>
      <c r="O18" s="161"/>
      <c r="P18" s="161"/>
      <c r="Q18" s="161"/>
    </row>
    <row r="19" spans="1:17" ht="19.5" customHeight="1">
      <c r="A19" s="162" t="s">
        <v>138</v>
      </c>
      <c r="B19" s="163" t="s">
        <v>138</v>
      </c>
      <c r="C19" s="163" t="s">
        <v>138</v>
      </c>
      <c r="D19" s="163" t="s">
        <v>139</v>
      </c>
      <c r="E19" s="161"/>
      <c r="F19" s="161"/>
      <c r="G19" s="161"/>
      <c r="H19" s="161">
        <v>85856</v>
      </c>
      <c r="I19" s="161"/>
      <c r="J19" s="161">
        <v>85856</v>
      </c>
      <c r="K19" s="161">
        <v>85856</v>
      </c>
      <c r="L19" s="161"/>
      <c r="M19" s="161">
        <v>85856</v>
      </c>
      <c r="N19" s="161"/>
      <c r="O19" s="161"/>
      <c r="P19" s="161"/>
      <c r="Q19" s="161"/>
    </row>
    <row r="20" spans="1:17" ht="19.5" customHeight="1">
      <c r="A20" s="162" t="s">
        <v>140</v>
      </c>
      <c r="B20" s="163" t="s">
        <v>140</v>
      </c>
      <c r="C20" s="163" t="s">
        <v>140</v>
      </c>
      <c r="D20" s="163" t="s">
        <v>141</v>
      </c>
      <c r="E20" s="161"/>
      <c r="F20" s="161"/>
      <c r="G20" s="161"/>
      <c r="H20" s="161">
        <v>92202.38</v>
      </c>
      <c r="I20" s="161"/>
      <c r="J20" s="161">
        <v>92202.38</v>
      </c>
      <c r="K20" s="161">
        <v>92202.38</v>
      </c>
      <c r="L20" s="161"/>
      <c r="M20" s="161">
        <v>92202.38</v>
      </c>
      <c r="N20" s="161"/>
      <c r="O20" s="161"/>
      <c r="P20" s="161"/>
      <c r="Q20" s="161"/>
    </row>
    <row r="21" spans="1:17" ht="19.5" customHeight="1">
      <c r="A21" s="162" t="s">
        <v>142</v>
      </c>
      <c r="B21" s="163" t="s">
        <v>142</v>
      </c>
      <c r="C21" s="163" t="s">
        <v>142</v>
      </c>
      <c r="D21" s="163" t="s">
        <v>143</v>
      </c>
      <c r="E21" s="161"/>
      <c r="F21" s="161"/>
      <c r="G21" s="161"/>
      <c r="H21" s="161">
        <v>205202.7</v>
      </c>
      <c r="I21" s="161"/>
      <c r="J21" s="161">
        <v>205202.7</v>
      </c>
      <c r="K21" s="161">
        <v>205202.7</v>
      </c>
      <c r="L21" s="161"/>
      <c r="M21" s="161">
        <v>205202.7</v>
      </c>
      <c r="N21" s="161"/>
      <c r="O21" s="161"/>
      <c r="P21" s="161"/>
      <c r="Q21" s="161"/>
    </row>
    <row r="22" spans="1:17" ht="19.5" customHeight="1">
      <c r="A22" s="162" t="s">
        <v>144</v>
      </c>
      <c r="B22" s="163" t="s">
        <v>144</v>
      </c>
      <c r="C22" s="163" t="s">
        <v>144</v>
      </c>
      <c r="D22" s="163" t="s">
        <v>145</v>
      </c>
      <c r="E22" s="161"/>
      <c r="F22" s="161"/>
      <c r="G22" s="161"/>
      <c r="H22" s="161">
        <v>170489.32</v>
      </c>
      <c r="I22" s="161">
        <v>170489.32</v>
      </c>
      <c r="J22" s="161"/>
      <c r="K22" s="161">
        <v>170489.32</v>
      </c>
      <c r="L22" s="161">
        <v>170489.32</v>
      </c>
      <c r="M22" s="161"/>
      <c r="N22" s="161"/>
      <c r="O22" s="161"/>
      <c r="P22" s="161"/>
      <c r="Q22" s="161"/>
    </row>
    <row r="23" spans="1:17" ht="19.5" customHeight="1">
      <c r="A23" s="162" t="s">
        <v>146</v>
      </c>
      <c r="B23" s="163" t="s">
        <v>146</v>
      </c>
      <c r="C23" s="163" t="s">
        <v>146</v>
      </c>
      <c r="D23" s="163" t="s">
        <v>147</v>
      </c>
      <c r="E23" s="161"/>
      <c r="F23" s="161"/>
      <c r="G23" s="161"/>
      <c r="H23" s="161">
        <v>170489.32</v>
      </c>
      <c r="I23" s="161">
        <v>170489.32</v>
      </c>
      <c r="J23" s="161"/>
      <c r="K23" s="161">
        <v>170489.32</v>
      </c>
      <c r="L23" s="161">
        <v>170489.32</v>
      </c>
      <c r="M23" s="161"/>
      <c r="N23" s="161"/>
      <c r="O23" s="161"/>
      <c r="P23" s="161"/>
      <c r="Q23" s="161"/>
    </row>
    <row r="24" spans="1:17" ht="19.5" customHeight="1">
      <c r="A24" s="162" t="s">
        <v>148</v>
      </c>
      <c r="B24" s="163" t="s">
        <v>148</v>
      </c>
      <c r="C24" s="163" t="s">
        <v>148</v>
      </c>
      <c r="D24" s="163" t="s">
        <v>149</v>
      </c>
      <c r="E24" s="161"/>
      <c r="F24" s="161"/>
      <c r="G24" s="161"/>
      <c r="H24" s="161">
        <v>1200</v>
      </c>
      <c r="I24" s="161">
        <v>1200</v>
      </c>
      <c r="J24" s="161"/>
      <c r="K24" s="161">
        <v>1200</v>
      </c>
      <c r="L24" s="161">
        <v>1200</v>
      </c>
      <c r="M24" s="161"/>
      <c r="N24" s="161"/>
      <c r="O24" s="161"/>
      <c r="P24" s="161"/>
      <c r="Q24" s="161"/>
    </row>
    <row r="25" spans="1:17" ht="19.5" customHeight="1">
      <c r="A25" s="162" t="s">
        <v>150</v>
      </c>
      <c r="B25" s="163" t="s">
        <v>150</v>
      </c>
      <c r="C25" s="163" t="s">
        <v>150</v>
      </c>
      <c r="D25" s="163" t="s">
        <v>151</v>
      </c>
      <c r="E25" s="161"/>
      <c r="F25" s="161"/>
      <c r="G25" s="161"/>
      <c r="H25" s="161">
        <v>169289.32</v>
      </c>
      <c r="I25" s="161">
        <v>169289.32</v>
      </c>
      <c r="J25" s="161"/>
      <c r="K25" s="161">
        <v>169289.32</v>
      </c>
      <c r="L25" s="161">
        <v>169289.32</v>
      </c>
      <c r="M25" s="161"/>
      <c r="N25" s="161"/>
      <c r="O25" s="161"/>
      <c r="P25" s="161"/>
      <c r="Q25" s="161"/>
    </row>
    <row r="26" spans="1:17" ht="19.5" customHeight="1">
      <c r="A26" s="162" t="s">
        <v>152</v>
      </c>
      <c r="B26" s="163" t="s">
        <v>152</v>
      </c>
      <c r="C26" s="163" t="s">
        <v>152</v>
      </c>
      <c r="D26" s="163" t="s">
        <v>153</v>
      </c>
      <c r="E26" s="161"/>
      <c r="F26" s="161"/>
      <c r="G26" s="161"/>
      <c r="H26" s="161">
        <v>120866.28</v>
      </c>
      <c r="I26" s="161">
        <v>120866.28</v>
      </c>
      <c r="J26" s="161"/>
      <c r="K26" s="161">
        <v>120866.28</v>
      </c>
      <c r="L26" s="161">
        <v>120866.28</v>
      </c>
      <c r="M26" s="161"/>
      <c r="N26" s="161"/>
      <c r="O26" s="161"/>
      <c r="P26" s="161"/>
      <c r="Q26" s="161"/>
    </row>
    <row r="27" spans="1:17" ht="19.5" customHeight="1">
      <c r="A27" s="162" t="s">
        <v>154</v>
      </c>
      <c r="B27" s="163" t="s">
        <v>154</v>
      </c>
      <c r="C27" s="163" t="s">
        <v>154</v>
      </c>
      <c r="D27" s="163" t="s">
        <v>155</v>
      </c>
      <c r="E27" s="161"/>
      <c r="F27" s="161"/>
      <c r="G27" s="161"/>
      <c r="H27" s="161">
        <v>120866.28</v>
      </c>
      <c r="I27" s="161">
        <v>120866.28</v>
      </c>
      <c r="J27" s="161"/>
      <c r="K27" s="161">
        <v>120866.28</v>
      </c>
      <c r="L27" s="161">
        <v>120866.28</v>
      </c>
      <c r="M27" s="161"/>
      <c r="N27" s="161"/>
      <c r="O27" s="161"/>
      <c r="P27" s="161"/>
      <c r="Q27" s="161"/>
    </row>
    <row r="28" spans="1:17" ht="19.5" customHeight="1">
      <c r="A28" s="162" t="s">
        <v>156</v>
      </c>
      <c r="B28" s="163" t="s">
        <v>156</v>
      </c>
      <c r="C28" s="163" t="s">
        <v>156</v>
      </c>
      <c r="D28" s="163" t="s">
        <v>157</v>
      </c>
      <c r="E28" s="161"/>
      <c r="F28" s="161"/>
      <c r="G28" s="161"/>
      <c r="H28" s="161">
        <v>75851.52</v>
      </c>
      <c r="I28" s="161">
        <v>75851.52</v>
      </c>
      <c r="J28" s="161"/>
      <c r="K28" s="161">
        <v>75851.52</v>
      </c>
      <c r="L28" s="161">
        <v>75851.52</v>
      </c>
      <c r="M28" s="161"/>
      <c r="N28" s="161"/>
      <c r="O28" s="161"/>
      <c r="P28" s="161"/>
      <c r="Q28" s="161"/>
    </row>
    <row r="29" spans="1:17" ht="19.5" customHeight="1">
      <c r="A29" s="162" t="s">
        <v>158</v>
      </c>
      <c r="B29" s="163" t="s">
        <v>158</v>
      </c>
      <c r="C29" s="163" t="s">
        <v>158</v>
      </c>
      <c r="D29" s="163" t="s">
        <v>159</v>
      </c>
      <c r="E29" s="161"/>
      <c r="F29" s="161"/>
      <c r="G29" s="161"/>
      <c r="H29" s="161">
        <v>45014.76</v>
      </c>
      <c r="I29" s="161">
        <v>45014.76</v>
      </c>
      <c r="J29" s="161"/>
      <c r="K29" s="161">
        <v>45014.76</v>
      </c>
      <c r="L29" s="161">
        <v>45014.76</v>
      </c>
      <c r="M29" s="161"/>
      <c r="N29" s="161"/>
      <c r="O29" s="161"/>
      <c r="P29" s="161"/>
      <c r="Q29" s="161"/>
    </row>
    <row r="30" spans="1:17" ht="409.5" customHeight="1" hidden="1">
      <c r="A30" s="162" t="s">
        <v>160</v>
      </c>
      <c r="B30" s="163" t="s">
        <v>160</v>
      </c>
      <c r="C30" s="163" t="s">
        <v>160</v>
      </c>
      <c r="D30" s="163" t="s">
        <v>161</v>
      </c>
      <c r="E30" s="161"/>
      <c r="F30" s="161"/>
      <c r="G30" s="161"/>
      <c r="H30" s="161">
        <v>1120</v>
      </c>
      <c r="I30" s="161">
        <v>1120</v>
      </c>
      <c r="J30" s="161"/>
      <c r="K30" s="161">
        <v>1120</v>
      </c>
      <c r="L30" s="161">
        <v>1120</v>
      </c>
      <c r="M30" s="161"/>
      <c r="N30" s="161"/>
      <c r="O30" s="161"/>
      <c r="P30" s="161"/>
      <c r="Q30" s="161"/>
    </row>
    <row r="31" spans="1:17" ht="12.75">
      <c r="A31" s="162" t="s">
        <v>162</v>
      </c>
      <c r="B31" s="163" t="s">
        <v>162</v>
      </c>
      <c r="C31" s="163" t="s">
        <v>162</v>
      </c>
      <c r="D31" s="163" t="s">
        <v>163</v>
      </c>
      <c r="E31" s="161"/>
      <c r="F31" s="161"/>
      <c r="G31" s="161"/>
      <c r="H31" s="161">
        <v>1120</v>
      </c>
      <c r="I31" s="161">
        <v>1120</v>
      </c>
      <c r="J31" s="161"/>
      <c r="K31" s="161">
        <v>1120</v>
      </c>
      <c r="L31" s="161">
        <v>1120</v>
      </c>
      <c r="M31" s="161"/>
      <c r="N31" s="161"/>
      <c r="O31" s="161"/>
      <c r="P31" s="161"/>
      <c r="Q31" s="161"/>
    </row>
    <row r="32" spans="1:17" ht="12.75">
      <c r="A32" s="162" t="s">
        <v>164</v>
      </c>
      <c r="B32" s="163" t="s">
        <v>164</v>
      </c>
      <c r="C32" s="163" t="s">
        <v>164</v>
      </c>
      <c r="D32" s="163" t="s">
        <v>165</v>
      </c>
      <c r="E32" s="161"/>
      <c r="F32" s="161"/>
      <c r="G32" s="161"/>
      <c r="H32" s="161">
        <v>1120</v>
      </c>
      <c r="I32" s="161">
        <v>1120</v>
      </c>
      <c r="J32" s="161"/>
      <c r="K32" s="161">
        <v>1120</v>
      </c>
      <c r="L32" s="161">
        <v>1120</v>
      </c>
      <c r="M32" s="161"/>
      <c r="N32" s="161"/>
      <c r="O32" s="161"/>
      <c r="P32" s="161"/>
      <c r="Q32" s="161"/>
    </row>
    <row r="33" spans="1:17" ht="12.75">
      <c r="A33" s="162" t="s">
        <v>202</v>
      </c>
      <c r="B33" s="163" t="s">
        <v>202</v>
      </c>
      <c r="C33" s="163" t="s">
        <v>202</v>
      </c>
      <c r="D33" s="163" t="s">
        <v>202</v>
      </c>
      <c r="E33" s="163" t="s">
        <v>202</v>
      </c>
      <c r="F33" s="163" t="s">
        <v>202</v>
      </c>
      <c r="G33" s="163" t="s">
        <v>202</v>
      </c>
      <c r="H33" s="163" t="s">
        <v>202</v>
      </c>
      <c r="I33" s="163" t="s">
        <v>202</v>
      </c>
      <c r="J33" s="163" t="s">
        <v>202</v>
      </c>
      <c r="K33" s="163" t="s">
        <v>202</v>
      </c>
      <c r="L33" s="163" t="s">
        <v>202</v>
      </c>
      <c r="M33" s="163" t="s">
        <v>202</v>
      </c>
      <c r="N33" s="163" t="s">
        <v>202</v>
      </c>
      <c r="O33" s="163" t="s">
        <v>202</v>
      </c>
      <c r="P33" s="163" t="s">
        <v>202</v>
      </c>
      <c r="Q33" s="163" t="s">
        <v>202</v>
      </c>
    </row>
    <row r="34" spans="1:17" ht="12.75">
      <c r="A34" s="164"/>
      <c r="B34" s="164"/>
      <c r="C34" s="164"/>
      <c r="D34" s="164"/>
      <c r="E34" s="164"/>
      <c r="F34" s="164"/>
      <c r="G34" s="164"/>
      <c r="H34" s="164"/>
      <c r="I34" s="167"/>
      <c r="J34" s="164"/>
      <c r="K34" s="164"/>
      <c r="L34" s="164"/>
      <c r="M34" s="164"/>
      <c r="N34" s="164"/>
      <c r="O34" s="164"/>
      <c r="P34" s="164"/>
      <c r="Q34" s="164"/>
    </row>
  </sheetData>
  <sheetProtection/>
  <mergeCells count="48">
    <mergeCell ref="A5:D5"/>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 ref="A34:Q34"/>
    <mergeCell ref="A9:A10"/>
    <mergeCell ref="B9:B10"/>
    <mergeCell ref="C9:C10"/>
    <mergeCell ref="D6:D8"/>
    <mergeCell ref="E6:E8"/>
    <mergeCell ref="F6:F8"/>
    <mergeCell ref="G6:G8"/>
    <mergeCell ref="H6:H8"/>
    <mergeCell ref="I6:I8"/>
    <mergeCell ref="J6:J8"/>
    <mergeCell ref="K6:K8"/>
    <mergeCell ref="L6:L8"/>
    <mergeCell ref="M6:M8"/>
    <mergeCell ref="N6:N8"/>
    <mergeCell ref="O6:O8"/>
    <mergeCell ref="P7:P8"/>
    <mergeCell ref="Q7:Q8"/>
    <mergeCell ref="A6:C8"/>
  </mergeCells>
  <printOptions/>
  <pageMargins left="0.7480314960629921" right="0.7480314960629921" top="0.9842519685039371" bottom="0.9842519685039371" header="0.5118110236220472" footer="0.5118110236220472"/>
  <pageSetup fitToHeight="1" fitToWidth="1" horizontalDpi="600" verticalDpi="600" orientation="portrait" paperSize="9" scale="43"/>
</worksheet>
</file>

<file path=xl/worksheets/sheet6.xml><?xml version="1.0" encoding="utf-8"?>
<worksheet xmlns="http://schemas.openxmlformats.org/spreadsheetml/2006/main" xmlns:r="http://schemas.openxmlformats.org/officeDocument/2006/relationships">
  <sheetPr>
    <pageSetUpPr fitToPage="1"/>
  </sheetPr>
  <dimension ref="A1:L45"/>
  <sheetViews>
    <sheetView workbookViewId="0" topLeftCell="A1">
      <selection activeCell="C13" sqref="C13"/>
    </sheetView>
  </sheetViews>
  <sheetFormatPr defaultColWidth="8.8515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171"/>
      <c r="B1" s="153"/>
      <c r="C1" s="153"/>
      <c r="D1" s="153"/>
      <c r="E1" s="153"/>
      <c r="F1" s="165" t="s">
        <v>203</v>
      </c>
      <c r="G1" s="153"/>
      <c r="H1" s="153"/>
      <c r="I1" s="153"/>
      <c r="J1" s="153"/>
      <c r="K1" s="153"/>
      <c r="L1" s="153"/>
    </row>
    <row r="2" spans="1:12" ht="409.5" customHeight="1" hidden="1">
      <c r="A2" s="171"/>
      <c r="B2" s="153"/>
      <c r="C2" s="153"/>
      <c r="D2" s="153"/>
      <c r="E2" s="153"/>
      <c r="F2" s="153"/>
      <c r="G2" s="153"/>
      <c r="H2" s="153"/>
      <c r="I2" s="153"/>
      <c r="J2" s="153"/>
      <c r="K2" s="153"/>
      <c r="L2" s="153"/>
    </row>
    <row r="3" spans="1:12" ht="409.5" customHeight="1" hidden="1">
      <c r="A3" s="171"/>
      <c r="B3" s="153"/>
      <c r="C3" s="153"/>
      <c r="D3" s="153"/>
      <c r="E3" s="153"/>
      <c r="F3" s="153"/>
      <c r="G3" s="153"/>
      <c r="H3" s="153"/>
      <c r="I3" s="153"/>
      <c r="J3" s="153"/>
      <c r="K3" s="153"/>
      <c r="L3" s="153"/>
    </row>
    <row r="4" spans="1:12" ht="409.5" customHeight="1" hidden="1">
      <c r="A4" s="153"/>
      <c r="B4" s="153"/>
      <c r="C4" s="153"/>
      <c r="D4" s="153"/>
      <c r="E4" s="153"/>
      <c r="F4" s="153"/>
      <c r="G4" s="153"/>
      <c r="H4" s="153"/>
      <c r="I4" s="153"/>
      <c r="J4" s="153"/>
      <c r="K4" s="153"/>
      <c r="L4" s="178"/>
    </row>
    <row r="5" spans="1:12" ht="13.5" customHeight="1">
      <c r="A5" s="154"/>
      <c r="B5" s="154"/>
      <c r="C5" s="154"/>
      <c r="D5" s="154"/>
      <c r="E5" s="154"/>
      <c r="F5" s="154"/>
      <c r="G5" s="154"/>
      <c r="H5" s="154"/>
      <c r="I5" s="154"/>
      <c r="J5" s="154"/>
      <c r="K5" s="154"/>
      <c r="L5" s="169" t="s">
        <v>204</v>
      </c>
    </row>
    <row r="6" spans="1:12" ht="19.5" customHeight="1">
      <c r="A6" s="155" t="s">
        <v>2</v>
      </c>
      <c r="B6" s="155"/>
      <c r="C6" s="155"/>
      <c r="D6" s="155"/>
      <c r="E6" s="155"/>
      <c r="F6" s="166"/>
      <c r="G6" s="155"/>
      <c r="H6" s="155"/>
      <c r="I6" s="155"/>
      <c r="J6" s="155"/>
      <c r="K6" s="155"/>
      <c r="L6" s="170" t="s">
        <v>3</v>
      </c>
    </row>
    <row r="7" spans="1:12" ht="19.5" customHeight="1">
      <c r="A7" s="159" t="s">
        <v>205</v>
      </c>
      <c r="B7" s="158" t="s">
        <v>205</v>
      </c>
      <c r="C7" s="158" t="s">
        <v>205</v>
      </c>
      <c r="D7" s="158" t="s">
        <v>206</v>
      </c>
      <c r="E7" s="158" t="s">
        <v>206</v>
      </c>
      <c r="F7" s="158" t="s">
        <v>206</v>
      </c>
      <c r="G7" s="158" t="s">
        <v>206</v>
      </c>
      <c r="H7" s="158" t="s">
        <v>206</v>
      </c>
      <c r="I7" s="158" t="s">
        <v>206</v>
      </c>
      <c r="J7" s="158" t="s">
        <v>206</v>
      </c>
      <c r="K7" s="158" t="s">
        <v>206</v>
      </c>
      <c r="L7" s="158" t="s">
        <v>206</v>
      </c>
    </row>
    <row r="8" spans="1:12" ht="19.5" customHeight="1">
      <c r="A8" s="159" t="s">
        <v>207</v>
      </c>
      <c r="B8" s="158" t="s">
        <v>115</v>
      </c>
      <c r="C8" s="158" t="s">
        <v>8</v>
      </c>
      <c r="D8" s="158" t="s">
        <v>207</v>
      </c>
      <c r="E8" s="158" t="s">
        <v>115</v>
      </c>
      <c r="F8" s="158" t="s">
        <v>8</v>
      </c>
      <c r="G8" s="158" t="s">
        <v>207</v>
      </c>
      <c r="H8" s="158" t="s">
        <v>115</v>
      </c>
      <c r="I8" s="158" t="s">
        <v>8</v>
      </c>
      <c r="J8" s="158" t="s">
        <v>207</v>
      </c>
      <c r="K8" s="158" t="s">
        <v>115</v>
      </c>
      <c r="L8" s="158" t="s">
        <v>8</v>
      </c>
    </row>
    <row r="9" spans="1:12" ht="19.5" customHeight="1">
      <c r="A9" s="159" t="s">
        <v>207</v>
      </c>
      <c r="B9" s="158" t="s">
        <v>115</v>
      </c>
      <c r="C9" s="158" t="s">
        <v>8</v>
      </c>
      <c r="D9" s="158" t="s">
        <v>207</v>
      </c>
      <c r="E9" s="158" t="s">
        <v>115</v>
      </c>
      <c r="F9" s="158" t="s">
        <v>8</v>
      </c>
      <c r="G9" s="158" t="s">
        <v>207</v>
      </c>
      <c r="H9" s="158" t="s">
        <v>115</v>
      </c>
      <c r="I9" s="158" t="s">
        <v>8</v>
      </c>
      <c r="J9" s="158" t="s">
        <v>207</v>
      </c>
      <c r="K9" s="158" t="s">
        <v>115</v>
      </c>
      <c r="L9" s="158" t="s">
        <v>8</v>
      </c>
    </row>
    <row r="10" spans="1:12" ht="19.5" customHeight="1">
      <c r="A10" s="162" t="s">
        <v>208</v>
      </c>
      <c r="B10" s="163" t="s">
        <v>209</v>
      </c>
      <c r="C10" s="161">
        <v>1927157.24</v>
      </c>
      <c r="D10" s="163" t="s">
        <v>210</v>
      </c>
      <c r="E10" s="163" t="s">
        <v>211</v>
      </c>
      <c r="F10" s="161">
        <v>260296.98</v>
      </c>
      <c r="G10" s="163" t="s">
        <v>212</v>
      </c>
      <c r="H10" s="163" t="s">
        <v>213</v>
      </c>
      <c r="I10" s="160" t="s">
        <v>214</v>
      </c>
      <c r="J10" s="163" t="s">
        <v>215</v>
      </c>
      <c r="K10" s="163" t="s">
        <v>216</v>
      </c>
      <c r="L10" s="160" t="s">
        <v>214</v>
      </c>
    </row>
    <row r="11" spans="1:12" ht="19.5" customHeight="1">
      <c r="A11" s="162" t="s">
        <v>217</v>
      </c>
      <c r="B11" s="163" t="s">
        <v>218</v>
      </c>
      <c r="C11" s="161">
        <v>512556</v>
      </c>
      <c r="D11" s="163" t="s">
        <v>219</v>
      </c>
      <c r="E11" s="163" t="s">
        <v>220</v>
      </c>
      <c r="F11" s="161">
        <v>34669.27</v>
      </c>
      <c r="G11" s="163" t="s">
        <v>221</v>
      </c>
      <c r="H11" s="163" t="s">
        <v>222</v>
      </c>
      <c r="I11" s="160" t="s">
        <v>214</v>
      </c>
      <c r="J11" s="163" t="s">
        <v>223</v>
      </c>
      <c r="K11" s="163" t="s">
        <v>224</v>
      </c>
      <c r="L11" s="160" t="s">
        <v>214</v>
      </c>
    </row>
    <row r="12" spans="1:12" ht="19.5" customHeight="1">
      <c r="A12" s="162" t="s">
        <v>225</v>
      </c>
      <c r="B12" s="163" t="s">
        <v>226</v>
      </c>
      <c r="C12" s="161">
        <v>654018</v>
      </c>
      <c r="D12" s="163" t="s">
        <v>227</v>
      </c>
      <c r="E12" s="163" t="s">
        <v>228</v>
      </c>
      <c r="F12" s="161"/>
      <c r="G12" s="163" t="s">
        <v>229</v>
      </c>
      <c r="H12" s="163" t="s">
        <v>230</v>
      </c>
      <c r="I12" s="160" t="s">
        <v>214</v>
      </c>
      <c r="J12" s="163" t="s">
        <v>231</v>
      </c>
      <c r="K12" s="163" t="s">
        <v>232</v>
      </c>
      <c r="L12" s="160" t="s">
        <v>214</v>
      </c>
    </row>
    <row r="13" spans="1:12" ht="19.5" customHeight="1">
      <c r="A13" s="162" t="s">
        <v>233</v>
      </c>
      <c r="B13" s="163" t="s">
        <v>234</v>
      </c>
      <c r="C13" s="161">
        <v>441456</v>
      </c>
      <c r="D13" s="163" t="s">
        <v>235</v>
      </c>
      <c r="E13" s="163" t="s">
        <v>236</v>
      </c>
      <c r="F13" s="161"/>
      <c r="G13" s="163" t="s">
        <v>237</v>
      </c>
      <c r="H13" s="163" t="s">
        <v>238</v>
      </c>
      <c r="I13" s="160" t="s">
        <v>214</v>
      </c>
      <c r="J13" s="163" t="s">
        <v>239</v>
      </c>
      <c r="K13" s="163" t="s">
        <v>240</v>
      </c>
      <c r="L13" s="161"/>
    </row>
    <row r="14" spans="1:12" ht="19.5" customHeight="1">
      <c r="A14" s="162" t="s">
        <v>241</v>
      </c>
      <c r="B14" s="163" t="s">
        <v>242</v>
      </c>
      <c r="C14" s="161"/>
      <c r="D14" s="163" t="s">
        <v>243</v>
      </c>
      <c r="E14" s="163" t="s">
        <v>244</v>
      </c>
      <c r="F14" s="161"/>
      <c r="G14" s="163" t="s">
        <v>245</v>
      </c>
      <c r="H14" s="163" t="s">
        <v>246</v>
      </c>
      <c r="I14" s="160" t="s">
        <v>214</v>
      </c>
      <c r="J14" s="163" t="s">
        <v>247</v>
      </c>
      <c r="K14" s="163" t="s">
        <v>224</v>
      </c>
      <c r="L14" s="161"/>
    </row>
    <row r="15" spans="1:12" ht="19.5" customHeight="1">
      <c r="A15" s="162" t="s">
        <v>248</v>
      </c>
      <c r="B15" s="163" t="s">
        <v>249</v>
      </c>
      <c r="C15" s="161"/>
      <c r="D15" s="163" t="s">
        <v>250</v>
      </c>
      <c r="E15" s="163" t="s">
        <v>251</v>
      </c>
      <c r="F15" s="161"/>
      <c r="G15" s="163" t="s">
        <v>252</v>
      </c>
      <c r="H15" s="163" t="s">
        <v>253</v>
      </c>
      <c r="I15" s="160" t="s">
        <v>214</v>
      </c>
      <c r="J15" s="163" t="s">
        <v>254</v>
      </c>
      <c r="K15" s="163" t="s">
        <v>255</v>
      </c>
      <c r="L15" s="161"/>
    </row>
    <row r="16" spans="1:12" ht="19.5" customHeight="1">
      <c r="A16" s="162" t="s">
        <v>256</v>
      </c>
      <c r="B16" s="163" t="s">
        <v>257</v>
      </c>
      <c r="C16" s="161">
        <v>169289.32</v>
      </c>
      <c r="D16" s="163" t="s">
        <v>258</v>
      </c>
      <c r="E16" s="163" t="s">
        <v>259</v>
      </c>
      <c r="F16" s="161"/>
      <c r="G16" s="163" t="s">
        <v>260</v>
      </c>
      <c r="H16" s="163" t="s">
        <v>261</v>
      </c>
      <c r="I16" s="160" t="s">
        <v>214</v>
      </c>
      <c r="J16" s="163" t="s">
        <v>262</v>
      </c>
      <c r="K16" s="163" t="s">
        <v>263</v>
      </c>
      <c r="L16" s="161"/>
    </row>
    <row r="17" spans="1:12" ht="19.5" customHeight="1">
      <c r="A17" s="162" t="s">
        <v>264</v>
      </c>
      <c r="B17" s="163" t="s">
        <v>265</v>
      </c>
      <c r="C17" s="161"/>
      <c r="D17" s="163" t="s">
        <v>266</v>
      </c>
      <c r="E17" s="163" t="s">
        <v>267</v>
      </c>
      <c r="F17" s="161">
        <v>7875.75</v>
      </c>
      <c r="G17" s="163" t="s">
        <v>268</v>
      </c>
      <c r="H17" s="163" t="s">
        <v>269</v>
      </c>
      <c r="I17" s="160" t="s">
        <v>214</v>
      </c>
      <c r="J17" s="163" t="s">
        <v>270</v>
      </c>
      <c r="K17" s="163" t="s">
        <v>271</v>
      </c>
      <c r="L17" s="161"/>
    </row>
    <row r="18" spans="1:12" ht="19.5" customHeight="1">
      <c r="A18" s="162" t="s">
        <v>272</v>
      </c>
      <c r="B18" s="163" t="s">
        <v>273</v>
      </c>
      <c r="C18" s="161">
        <v>75851.52</v>
      </c>
      <c r="D18" s="163" t="s">
        <v>274</v>
      </c>
      <c r="E18" s="163" t="s">
        <v>275</v>
      </c>
      <c r="F18" s="161"/>
      <c r="G18" s="163" t="s">
        <v>276</v>
      </c>
      <c r="H18" s="163" t="s">
        <v>277</v>
      </c>
      <c r="I18" s="160" t="s">
        <v>214</v>
      </c>
      <c r="J18" s="163" t="s">
        <v>278</v>
      </c>
      <c r="K18" s="163" t="s">
        <v>232</v>
      </c>
      <c r="L18" s="161"/>
    </row>
    <row r="19" spans="1:12" ht="19.5" customHeight="1">
      <c r="A19" s="162" t="s">
        <v>279</v>
      </c>
      <c r="B19" s="163" t="s">
        <v>280</v>
      </c>
      <c r="C19" s="161">
        <v>45014.76</v>
      </c>
      <c r="D19" s="163" t="s">
        <v>281</v>
      </c>
      <c r="E19" s="163" t="s">
        <v>282</v>
      </c>
      <c r="F19" s="161"/>
      <c r="G19" s="163" t="s">
        <v>283</v>
      </c>
      <c r="H19" s="163" t="s">
        <v>284</v>
      </c>
      <c r="I19" s="160" t="s">
        <v>214</v>
      </c>
      <c r="J19" s="163" t="s">
        <v>285</v>
      </c>
      <c r="K19" s="163" t="s">
        <v>286</v>
      </c>
      <c r="L19" s="160" t="s">
        <v>214</v>
      </c>
    </row>
    <row r="20" spans="1:12" ht="19.5" customHeight="1">
      <c r="A20" s="162" t="s">
        <v>287</v>
      </c>
      <c r="B20" s="163" t="s">
        <v>288</v>
      </c>
      <c r="C20" s="161">
        <v>28531.64</v>
      </c>
      <c r="D20" s="163" t="s">
        <v>289</v>
      </c>
      <c r="E20" s="163" t="s">
        <v>290</v>
      </c>
      <c r="F20" s="161">
        <v>7798</v>
      </c>
      <c r="G20" s="163" t="s">
        <v>291</v>
      </c>
      <c r="H20" s="163" t="s">
        <v>292</v>
      </c>
      <c r="I20" s="160" t="s">
        <v>214</v>
      </c>
      <c r="J20" s="163" t="s">
        <v>293</v>
      </c>
      <c r="K20" s="163" t="s">
        <v>294</v>
      </c>
      <c r="L20" s="160" t="s">
        <v>214</v>
      </c>
    </row>
    <row r="21" spans="1:12" ht="19.5" customHeight="1">
      <c r="A21" s="162" t="s">
        <v>295</v>
      </c>
      <c r="B21" s="163" t="s">
        <v>296</v>
      </c>
      <c r="C21" s="161"/>
      <c r="D21" s="163" t="s">
        <v>297</v>
      </c>
      <c r="E21" s="163" t="s">
        <v>298</v>
      </c>
      <c r="F21" s="161"/>
      <c r="G21" s="163" t="s">
        <v>299</v>
      </c>
      <c r="H21" s="163" t="s">
        <v>300</v>
      </c>
      <c r="I21" s="160" t="s">
        <v>214</v>
      </c>
      <c r="J21" s="163" t="s">
        <v>301</v>
      </c>
      <c r="K21" s="163" t="s">
        <v>302</v>
      </c>
      <c r="L21" s="160" t="s">
        <v>214</v>
      </c>
    </row>
    <row r="22" spans="1:12" ht="19.5" customHeight="1">
      <c r="A22" s="162" t="s">
        <v>303</v>
      </c>
      <c r="B22" s="163" t="s">
        <v>304</v>
      </c>
      <c r="C22" s="161">
        <v>440</v>
      </c>
      <c r="D22" s="163" t="s">
        <v>305</v>
      </c>
      <c r="E22" s="163" t="s">
        <v>306</v>
      </c>
      <c r="F22" s="161"/>
      <c r="G22" s="163" t="s">
        <v>307</v>
      </c>
      <c r="H22" s="163" t="s">
        <v>308</v>
      </c>
      <c r="I22" s="160" t="s">
        <v>214</v>
      </c>
      <c r="J22" s="163" t="s">
        <v>309</v>
      </c>
      <c r="K22" s="163" t="s">
        <v>310</v>
      </c>
      <c r="L22" s="161"/>
    </row>
    <row r="23" spans="1:12" ht="19.5" customHeight="1">
      <c r="A23" s="162" t="s">
        <v>311</v>
      </c>
      <c r="B23" s="163" t="s">
        <v>312</v>
      </c>
      <c r="C23" s="161"/>
      <c r="D23" s="163" t="s">
        <v>313</v>
      </c>
      <c r="E23" s="163" t="s">
        <v>314</v>
      </c>
      <c r="F23" s="161"/>
      <c r="G23" s="163" t="s">
        <v>315</v>
      </c>
      <c r="H23" s="163" t="s">
        <v>316</v>
      </c>
      <c r="I23" s="161"/>
      <c r="J23" s="163" t="s">
        <v>317</v>
      </c>
      <c r="K23" s="163" t="s">
        <v>318</v>
      </c>
      <c r="L23" s="161"/>
    </row>
    <row r="24" spans="1:12" ht="19.5" customHeight="1">
      <c r="A24" s="162" t="s">
        <v>319</v>
      </c>
      <c r="B24" s="163" t="s">
        <v>320</v>
      </c>
      <c r="C24" s="161">
        <v>120</v>
      </c>
      <c r="D24" s="163" t="s">
        <v>321</v>
      </c>
      <c r="E24" s="163" t="s">
        <v>322</v>
      </c>
      <c r="F24" s="161">
        <v>4799</v>
      </c>
      <c r="G24" s="163" t="s">
        <v>323</v>
      </c>
      <c r="H24" s="163" t="s">
        <v>222</v>
      </c>
      <c r="I24" s="161"/>
      <c r="J24" s="163" t="s">
        <v>324</v>
      </c>
      <c r="K24" s="163" t="s">
        <v>325</v>
      </c>
      <c r="L24" s="161"/>
    </row>
    <row r="25" spans="1:12" ht="19.5" customHeight="1">
      <c r="A25" s="162" t="s">
        <v>326</v>
      </c>
      <c r="B25" s="163" t="s">
        <v>327</v>
      </c>
      <c r="C25" s="161"/>
      <c r="D25" s="163" t="s">
        <v>328</v>
      </c>
      <c r="E25" s="163" t="s">
        <v>329</v>
      </c>
      <c r="F25" s="161">
        <v>500</v>
      </c>
      <c r="G25" s="163" t="s">
        <v>330</v>
      </c>
      <c r="H25" s="163" t="s">
        <v>230</v>
      </c>
      <c r="I25" s="161"/>
      <c r="J25" s="163" t="s">
        <v>331</v>
      </c>
      <c r="K25" s="163" t="s">
        <v>332</v>
      </c>
      <c r="L25" s="161"/>
    </row>
    <row r="26" spans="1:12" ht="19.5" customHeight="1">
      <c r="A26" s="162" t="s">
        <v>333</v>
      </c>
      <c r="B26" s="163" t="s">
        <v>334</v>
      </c>
      <c r="C26" s="161"/>
      <c r="D26" s="163" t="s">
        <v>335</v>
      </c>
      <c r="E26" s="163" t="s">
        <v>336</v>
      </c>
      <c r="F26" s="161">
        <v>2084</v>
      </c>
      <c r="G26" s="163" t="s">
        <v>337</v>
      </c>
      <c r="H26" s="163" t="s">
        <v>238</v>
      </c>
      <c r="I26" s="161"/>
      <c r="J26" s="163" t="s">
        <v>338</v>
      </c>
      <c r="K26" s="163" t="s">
        <v>339</v>
      </c>
      <c r="L26" s="161"/>
    </row>
    <row r="27" spans="1:12" ht="19.5" customHeight="1">
      <c r="A27" s="162" t="s">
        <v>340</v>
      </c>
      <c r="B27" s="163" t="s">
        <v>341</v>
      </c>
      <c r="C27" s="161"/>
      <c r="D27" s="163" t="s">
        <v>342</v>
      </c>
      <c r="E27" s="163" t="s">
        <v>343</v>
      </c>
      <c r="F27" s="161"/>
      <c r="G27" s="163" t="s">
        <v>344</v>
      </c>
      <c r="H27" s="163" t="s">
        <v>246</v>
      </c>
      <c r="I27" s="161"/>
      <c r="J27" s="163"/>
      <c r="K27" s="163"/>
      <c r="L27" s="172"/>
    </row>
    <row r="28" spans="1:12" ht="19.5" customHeight="1">
      <c r="A28" s="162" t="s">
        <v>345</v>
      </c>
      <c r="B28" s="163" t="s">
        <v>346</v>
      </c>
      <c r="C28" s="161"/>
      <c r="D28" s="163" t="s">
        <v>347</v>
      </c>
      <c r="E28" s="163" t="s">
        <v>348</v>
      </c>
      <c r="F28" s="161"/>
      <c r="G28" s="163" t="s">
        <v>349</v>
      </c>
      <c r="H28" s="163" t="s">
        <v>253</v>
      </c>
      <c r="I28" s="161"/>
      <c r="J28" s="163"/>
      <c r="K28" s="163"/>
      <c r="L28" s="172"/>
    </row>
    <row r="29" spans="1:12" ht="19.5" customHeight="1">
      <c r="A29" s="162" t="s">
        <v>350</v>
      </c>
      <c r="B29" s="163" t="s">
        <v>351</v>
      </c>
      <c r="C29" s="161"/>
      <c r="D29" s="163" t="s">
        <v>352</v>
      </c>
      <c r="E29" s="163" t="s">
        <v>353</v>
      </c>
      <c r="F29" s="161"/>
      <c r="G29" s="163" t="s">
        <v>354</v>
      </c>
      <c r="H29" s="163" t="s">
        <v>261</v>
      </c>
      <c r="I29" s="161"/>
      <c r="J29" s="163"/>
      <c r="K29" s="163"/>
      <c r="L29" s="172"/>
    </row>
    <row r="30" spans="1:12" ht="19.5" customHeight="1">
      <c r="A30" s="162" t="s">
        <v>355</v>
      </c>
      <c r="B30" s="163" t="s">
        <v>356</v>
      </c>
      <c r="C30" s="161"/>
      <c r="D30" s="163" t="s">
        <v>357</v>
      </c>
      <c r="E30" s="163" t="s">
        <v>358</v>
      </c>
      <c r="F30" s="161">
        <v>28000</v>
      </c>
      <c r="G30" s="163" t="s">
        <v>359</v>
      </c>
      <c r="H30" s="163" t="s">
        <v>269</v>
      </c>
      <c r="I30" s="161"/>
      <c r="J30" s="163"/>
      <c r="K30" s="163"/>
      <c r="L30" s="172"/>
    </row>
    <row r="31" spans="1:12" ht="19.5" customHeight="1">
      <c r="A31" s="162" t="s">
        <v>360</v>
      </c>
      <c r="B31" s="163" t="s">
        <v>361</v>
      </c>
      <c r="C31" s="161"/>
      <c r="D31" s="163" t="s">
        <v>362</v>
      </c>
      <c r="E31" s="163" t="s">
        <v>363</v>
      </c>
      <c r="F31" s="161"/>
      <c r="G31" s="163" t="s">
        <v>364</v>
      </c>
      <c r="H31" s="163" t="s">
        <v>365</v>
      </c>
      <c r="I31" s="161"/>
      <c r="J31" s="163"/>
      <c r="K31" s="163"/>
      <c r="L31" s="172"/>
    </row>
    <row r="32" spans="1:12" ht="19.5" customHeight="1">
      <c r="A32" s="162" t="s">
        <v>366</v>
      </c>
      <c r="B32" s="163" t="s">
        <v>367</v>
      </c>
      <c r="C32" s="161"/>
      <c r="D32" s="163" t="s">
        <v>368</v>
      </c>
      <c r="E32" s="163" t="s">
        <v>369</v>
      </c>
      <c r="F32" s="161">
        <v>29632.84</v>
      </c>
      <c r="G32" s="163" t="s">
        <v>370</v>
      </c>
      <c r="H32" s="163" t="s">
        <v>371</v>
      </c>
      <c r="I32" s="161"/>
      <c r="J32" s="163"/>
      <c r="K32" s="163"/>
      <c r="L32" s="172"/>
    </row>
    <row r="33" spans="1:12" ht="19.5" customHeight="1">
      <c r="A33" s="162" t="s">
        <v>372</v>
      </c>
      <c r="B33" s="163" t="s">
        <v>373</v>
      </c>
      <c r="C33" s="161">
        <v>120</v>
      </c>
      <c r="D33" s="163" t="s">
        <v>374</v>
      </c>
      <c r="E33" s="163" t="s">
        <v>375</v>
      </c>
      <c r="F33" s="161"/>
      <c r="G33" s="163" t="s">
        <v>376</v>
      </c>
      <c r="H33" s="163" t="s">
        <v>377</v>
      </c>
      <c r="I33" s="161"/>
      <c r="J33" s="163"/>
      <c r="K33" s="163"/>
      <c r="L33" s="172"/>
    </row>
    <row r="34" spans="1:12" ht="19.5" customHeight="1">
      <c r="A34" s="162" t="s">
        <v>378</v>
      </c>
      <c r="B34" s="163" t="s">
        <v>379</v>
      </c>
      <c r="C34" s="161"/>
      <c r="D34" s="163" t="s">
        <v>380</v>
      </c>
      <c r="E34" s="163" t="s">
        <v>381</v>
      </c>
      <c r="F34" s="161">
        <v>16354.52</v>
      </c>
      <c r="G34" s="163" t="s">
        <v>382</v>
      </c>
      <c r="H34" s="163" t="s">
        <v>383</v>
      </c>
      <c r="I34" s="161"/>
      <c r="J34" s="163"/>
      <c r="K34" s="163"/>
      <c r="L34" s="172"/>
    </row>
    <row r="35" spans="1:12" ht="19.5" customHeight="1">
      <c r="A35" s="162" t="s">
        <v>384</v>
      </c>
      <c r="B35" s="163" t="s">
        <v>385</v>
      </c>
      <c r="C35" s="161"/>
      <c r="D35" s="163" t="s">
        <v>386</v>
      </c>
      <c r="E35" s="163" t="s">
        <v>387</v>
      </c>
      <c r="F35" s="161">
        <v>126524</v>
      </c>
      <c r="G35" s="163" t="s">
        <v>388</v>
      </c>
      <c r="H35" s="163" t="s">
        <v>277</v>
      </c>
      <c r="I35" s="161"/>
      <c r="J35" s="163"/>
      <c r="K35" s="163"/>
      <c r="L35" s="172"/>
    </row>
    <row r="36" spans="1:12" ht="19.5" customHeight="1">
      <c r="A36" s="162"/>
      <c r="B36" s="163"/>
      <c r="C36" s="172"/>
      <c r="D36" s="163" t="s">
        <v>389</v>
      </c>
      <c r="E36" s="163" t="s">
        <v>390</v>
      </c>
      <c r="F36" s="161"/>
      <c r="G36" s="163" t="s">
        <v>391</v>
      </c>
      <c r="H36" s="163" t="s">
        <v>284</v>
      </c>
      <c r="I36" s="161"/>
      <c r="J36" s="163"/>
      <c r="K36" s="163"/>
      <c r="L36" s="172"/>
    </row>
    <row r="37" spans="1:12" ht="19.5" customHeight="1">
      <c r="A37" s="162"/>
      <c r="B37" s="163"/>
      <c r="C37" s="172"/>
      <c r="D37" s="163" t="s">
        <v>392</v>
      </c>
      <c r="E37" s="163" t="s">
        <v>393</v>
      </c>
      <c r="F37" s="161">
        <v>2059.6</v>
      </c>
      <c r="G37" s="163" t="s">
        <v>394</v>
      </c>
      <c r="H37" s="163" t="s">
        <v>292</v>
      </c>
      <c r="I37" s="161"/>
      <c r="J37" s="163"/>
      <c r="K37" s="163"/>
      <c r="L37" s="172"/>
    </row>
    <row r="38" spans="1:12" ht="19.5" customHeight="1">
      <c r="A38" s="162"/>
      <c r="B38" s="163"/>
      <c r="C38" s="172"/>
      <c r="D38" s="163" t="s">
        <v>395</v>
      </c>
      <c r="E38" s="163" t="s">
        <v>396</v>
      </c>
      <c r="F38" s="161"/>
      <c r="G38" s="163" t="s">
        <v>397</v>
      </c>
      <c r="H38" s="163" t="s">
        <v>300</v>
      </c>
      <c r="I38" s="161"/>
      <c r="J38" s="163"/>
      <c r="K38" s="163"/>
      <c r="L38" s="172"/>
    </row>
    <row r="39" spans="1:12" ht="409.5" customHeight="1" hidden="1">
      <c r="A39" s="162"/>
      <c r="B39" s="163"/>
      <c r="C39" s="172"/>
      <c r="D39" s="163" t="s">
        <v>398</v>
      </c>
      <c r="E39" s="163" t="s">
        <v>399</v>
      </c>
      <c r="F39" s="161"/>
      <c r="G39" s="163" t="s">
        <v>400</v>
      </c>
      <c r="H39" s="163" t="s">
        <v>401</v>
      </c>
      <c r="I39" s="161"/>
      <c r="J39" s="163"/>
      <c r="K39" s="163"/>
      <c r="L39" s="172"/>
    </row>
    <row r="40" spans="1:12" ht="12.75">
      <c r="A40" s="162"/>
      <c r="B40" s="163"/>
      <c r="C40" s="172"/>
      <c r="D40" s="163" t="s">
        <v>402</v>
      </c>
      <c r="E40" s="163" t="s">
        <v>403</v>
      </c>
      <c r="F40" s="161"/>
      <c r="G40" s="163"/>
      <c r="H40" s="163"/>
      <c r="I40" s="163"/>
      <c r="J40" s="163"/>
      <c r="K40" s="163"/>
      <c r="L40" s="172"/>
    </row>
    <row r="41" spans="1:12" ht="12.75">
      <c r="A41" s="162"/>
      <c r="B41" s="163"/>
      <c r="C41" s="172"/>
      <c r="D41" s="163" t="s">
        <v>404</v>
      </c>
      <c r="E41" s="163" t="s">
        <v>405</v>
      </c>
      <c r="F41" s="161"/>
      <c r="G41" s="163"/>
      <c r="H41" s="163"/>
      <c r="I41" s="163"/>
      <c r="J41" s="163"/>
      <c r="K41" s="163"/>
      <c r="L41" s="172"/>
    </row>
    <row r="42" spans="1:12" ht="12.75">
      <c r="A42" s="162"/>
      <c r="B42" s="163"/>
      <c r="C42" s="172"/>
      <c r="D42" s="163" t="s">
        <v>406</v>
      </c>
      <c r="E42" s="163" t="s">
        <v>407</v>
      </c>
      <c r="F42" s="161"/>
      <c r="G42" s="163"/>
      <c r="H42" s="163"/>
      <c r="I42" s="163"/>
      <c r="J42" s="163"/>
      <c r="K42" s="163"/>
      <c r="L42" s="172"/>
    </row>
    <row r="43" spans="1:12" ht="12.75">
      <c r="A43" s="173" t="s">
        <v>408</v>
      </c>
      <c r="B43" s="160" t="s">
        <v>408</v>
      </c>
      <c r="C43" s="161">
        <v>1927277.24</v>
      </c>
      <c r="D43" s="160" t="s">
        <v>409</v>
      </c>
      <c r="E43" s="160" t="s">
        <v>409</v>
      </c>
      <c r="F43" s="160" t="s">
        <v>409</v>
      </c>
      <c r="G43" s="160" t="s">
        <v>409</v>
      </c>
      <c r="H43" s="160" t="s">
        <v>409</v>
      </c>
      <c r="I43" s="160" t="s">
        <v>409</v>
      </c>
      <c r="J43" s="160" t="s">
        <v>409</v>
      </c>
      <c r="K43" s="160" t="s">
        <v>409</v>
      </c>
      <c r="L43" s="161">
        <v>260296.98</v>
      </c>
    </row>
    <row r="44" spans="1:12" ht="12.75">
      <c r="A44" s="174" t="s">
        <v>410</v>
      </c>
      <c r="B44" s="175" t="s">
        <v>410</v>
      </c>
      <c r="C44" s="175" t="s">
        <v>410</v>
      </c>
      <c r="D44" s="175" t="s">
        <v>410</v>
      </c>
      <c r="E44" s="175" t="s">
        <v>410</v>
      </c>
      <c r="F44" s="175" t="s">
        <v>410</v>
      </c>
      <c r="G44" s="175" t="s">
        <v>410</v>
      </c>
      <c r="H44" s="175" t="s">
        <v>410</v>
      </c>
      <c r="I44" s="175" t="s">
        <v>410</v>
      </c>
      <c r="J44" s="175" t="s">
        <v>410</v>
      </c>
      <c r="K44" s="175" t="s">
        <v>410</v>
      </c>
      <c r="L44" s="175" t="s">
        <v>410</v>
      </c>
    </row>
    <row r="45" spans="1:12" ht="12.75">
      <c r="A45" s="176"/>
      <c r="B45" s="176"/>
      <c r="C45" s="176"/>
      <c r="D45" s="176"/>
      <c r="E45" s="176"/>
      <c r="F45" s="177"/>
      <c r="G45" s="176"/>
      <c r="H45" s="176"/>
      <c r="I45" s="176"/>
      <c r="J45" s="176"/>
      <c r="K45" s="176"/>
      <c r="L45" s="176"/>
    </row>
  </sheetData>
  <sheetProtection/>
  <mergeCells count="18">
    <mergeCell ref="A7:C7"/>
    <mergeCell ref="D7:L7"/>
    <mergeCell ref="A43:B43"/>
    <mergeCell ref="D43:K43"/>
    <mergeCell ref="A44:L44"/>
    <mergeCell ref="A45:L45"/>
    <mergeCell ref="A8:A9"/>
    <mergeCell ref="B8:B9"/>
    <mergeCell ref="C8:C9"/>
    <mergeCell ref="D8:D9"/>
    <mergeCell ref="E8:E9"/>
    <mergeCell ref="F8:F9"/>
    <mergeCell ref="G8:G9"/>
    <mergeCell ref="H8:H9"/>
    <mergeCell ref="I8:I9"/>
    <mergeCell ref="J8:J9"/>
    <mergeCell ref="K8:K9"/>
    <mergeCell ref="L8:L9"/>
  </mergeCells>
  <printOptions/>
  <pageMargins left="0.7480314960629921" right="0.7480314960629921" top="0.9842519685039371" bottom="0.9842519685039371" header="0.5118110236220472" footer="0.5118110236220472"/>
  <pageSetup fitToHeight="1" fitToWidth="1" horizontalDpi="600" verticalDpi="600" orientation="portrait" paperSize="9" scale="46"/>
</worksheet>
</file>

<file path=xl/worksheets/sheet7.xml><?xml version="1.0" encoding="utf-8"?>
<worksheet xmlns="http://schemas.openxmlformats.org/spreadsheetml/2006/main" xmlns:r="http://schemas.openxmlformats.org/officeDocument/2006/relationships">
  <sheetPr>
    <pageSetUpPr fitToPage="1"/>
  </sheetPr>
  <dimension ref="A1:Q13"/>
  <sheetViews>
    <sheetView workbookViewId="0" topLeftCell="F1">
      <selection activeCell="E22" sqref="E22"/>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2:17" ht="27.75" customHeight="1">
      <c r="B1" s="153"/>
      <c r="C1" s="153"/>
      <c r="D1" s="153"/>
      <c r="E1" s="153"/>
      <c r="F1" s="153"/>
      <c r="G1" s="153"/>
      <c r="H1" s="153"/>
      <c r="I1" s="165" t="s">
        <v>411</v>
      </c>
      <c r="J1" s="153"/>
      <c r="K1" s="153"/>
      <c r="L1" s="153"/>
      <c r="M1" s="153"/>
      <c r="N1" s="153"/>
      <c r="O1" s="153"/>
      <c r="P1" s="153"/>
      <c r="Q1" s="153"/>
    </row>
    <row r="2" spans="1:17" ht="409.5" customHeight="1" hidden="1">
      <c r="A2" s="153"/>
      <c r="B2" s="153"/>
      <c r="C2" s="153"/>
      <c r="D2" s="153"/>
      <c r="E2" s="153"/>
      <c r="F2" s="153"/>
      <c r="G2" s="153"/>
      <c r="H2" s="153"/>
      <c r="I2" s="153"/>
      <c r="J2" s="153"/>
      <c r="K2" s="153"/>
      <c r="L2" s="153"/>
      <c r="M2" s="153"/>
      <c r="N2" s="153"/>
      <c r="O2" s="153"/>
      <c r="P2" s="153"/>
      <c r="Q2" s="168"/>
    </row>
    <row r="3" spans="1:17" ht="15" customHeight="1">
      <c r="A3" s="154"/>
      <c r="B3" s="154"/>
      <c r="C3" s="154"/>
      <c r="D3" s="153"/>
      <c r="E3" s="154"/>
      <c r="F3" s="154"/>
      <c r="G3" s="154"/>
      <c r="H3" s="154"/>
      <c r="I3" s="154"/>
      <c r="J3" s="154"/>
      <c r="K3" s="154"/>
      <c r="L3" s="154"/>
      <c r="M3" s="154"/>
      <c r="N3" s="154"/>
      <c r="O3" s="154"/>
      <c r="P3" s="154"/>
      <c r="Q3" s="169" t="s">
        <v>412</v>
      </c>
    </row>
    <row r="4" spans="1:17" ht="19.5" customHeight="1">
      <c r="A4" s="155" t="s">
        <v>2</v>
      </c>
      <c r="B4" s="155"/>
      <c r="C4" s="155"/>
      <c r="D4" s="155"/>
      <c r="E4" s="155"/>
      <c r="F4" s="155"/>
      <c r="G4" s="155"/>
      <c r="H4" s="155"/>
      <c r="I4" s="166"/>
      <c r="J4" s="155"/>
      <c r="K4" s="155"/>
      <c r="L4" s="155"/>
      <c r="M4" s="155"/>
      <c r="N4" s="155"/>
      <c r="O4" s="155"/>
      <c r="P4" s="155"/>
      <c r="Q4" s="170" t="s">
        <v>3</v>
      </c>
    </row>
    <row r="5" spans="1:17" ht="19.5" customHeight="1">
      <c r="A5" s="156" t="s">
        <v>6</v>
      </c>
      <c r="B5" s="157" t="s">
        <v>6</v>
      </c>
      <c r="C5" s="157" t="s">
        <v>6</v>
      </c>
      <c r="D5" s="157" t="s">
        <v>6</v>
      </c>
      <c r="E5" s="158" t="s">
        <v>194</v>
      </c>
      <c r="F5" s="158" t="s">
        <v>194</v>
      </c>
      <c r="G5" s="158" t="s">
        <v>194</v>
      </c>
      <c r="H5" s="158" t="s">
        <v>195</v>
      </c>
      <c r="I5" s="158" t="s">
        <v>195</v>
      </c>
      <c r="J5" s="158" t="s">
        <v>195</v>
      </c>
      <c r="K5" s="158" t="s">
        <v>196</v>
      </c>
      <c r="L5" s="158" t="s">
        <v>196</v>
      </c>
      <c r="M5" s="158" t="s">
        <v>196</v>
      </c>
      <c r="N5" s="158" t="s">
        <v>197</v>
      </c>
      <c r="O5" s="158" t="s">
        <v>197</v>
      </c>
      <c r="P5" s="158" t="s">
        <v>197</v>
      </c>
      <c r="Q5" s="158" t="s">
        <v>197</v>
      </c>
    </row>
    <row r="6" spans="1:17" ht="19.5" customHeight="1">
      <c r="A6" s="159" t="s">
        <v>114</v>
      </c>
      <c r="B6" s="158" t="s">
        <v>114</v>
      </c>
      <c r="C6" s="158" t="s">
        <v>114</v>
      </c>
      <c r="D6" s="158" t="s">
        <v>115</v>
      </c>
      <c r="E6" s="158" t="s">
        <v>121</v>
      </c>
      <c r="F6" s="158" t="s">
        <v>198</v>
      </c>
      <c r="G6" s="158" t="s">
        <v>199</v>
      </c>
      <c r="H6" s="158" t="s">
        <v>121</v>
      </c>
      <c r="I6" s="158" t="s">
        <v>169</v>
      </c>
      <c r="J6" s="158" t="s">
        <v>170</v>
      </c>
      <c r="K6" s="158" t="s">
        <v>121</v>
      </c>
      <c r="L6" s="158" t="s">
        <v>169</v>
      </c>
      <c r="M6" s="158" t="s">
        <v>170</v>
      </c>
      <c r="N6" s="158" t="s">
        <v>121</v>
      </c>
      <c r="O6" s="158" t="s">
        <v>198</v>
      </c>
      <c r="P6" s="158" t="s">
        <v>199</v>
      </c>
      <c r="Q6" s="158" t="s">
        <v>199</v>
      </c>
    </row>
    <row r="7" spans="1:17" ht="19.5" customHeight="1">
      <c r="A7" s="159" t="s">
        <v>114</v>
      </c>
      <c r="B7" s="158" t="s">
        <v>114</v>
      </c>
      <c r="C7" s="158" t="s">
        <v>114</v>
      </c>
      <c r="D7" s="158" t="s">
        <v>115</v>
      </c>
      <c r="E7" s="158" t="s">
        <v>121</v>
      </c>
      <c r="F7" s="158" t="s">
        <v>198</v>
      </c>
      <c r="G7" s="158" t="s">
        <v>199</v>
      </c>
      <c r="H7" s="158" t="s">
        <v>121</v>
      </c>
      <c r="I7" s="158" t="s">
        <v>169</v>
      </c>
      <c r="J7" s="158" t="s">
        <v>170</v>
      </c>
      <c r="K7" s="158" t="s">
        <v>121</v>
      </c>
      <c r="L7" s="158" t="s">
        <v>169</v>
      </c>
      <c r="M7" s="158" t="s">
        <v>170</v>
      </c>
      <c r="N7" s="158" t="s">
        <v>121</v>
      </c>
      <c r="O7" s="158" t="s">
        <v>198</v>
      </c>
      <c r="P7" s="158" t="s">
        <v>200</v>
      </c>
      <c r="Q7" s="158" t="s">
        <v>201</v>
      </c>
    </row>
    <row r="8" spans="1:17" ht="19.5" customHeight="1">
      <c r="A8" s="159" t="s">
        <v>114</v>
      </c>
      <c r="B8" s="158" t="s">
        <v>114</v>
      </c>
      <c r="C8" s="158" t="s">
        <v>114</v>
      </c>
      <c r="D8" s="158" t="s">
        <v>115</v>
      </c>
      <c r="E8" s="158" t="s">
        <v>121</v>
      </c>
      <c r="F8" s="158" t="s">
        <v>198</v>
      </c>
      <c r="G8" s="158" t="s">
        <v>199</v>
      </c>
      <c r="H8" s="158" t="s">
        <v>121</v>
      </c>
      <c r="I8" s="158" t="s">
        <v>169</v>
      </c>
      <c r="J8" s="158" t="s">
        <v>170</v>
      </c>
      <c r="K8" s="158" t="s">
        <v>121</v>
      </c>
      <c r="L8" s="158" t="s">
        <v>169</v>
      </c>
      <c r="M8" s="158" t="s">
        <v>170</v>
      </c>
      <c r="N8" s="158" t="s">
        <v>121</v>
      </c>
      <c r="O8" s="158" t="s">
        <v>198</v>
      </c>
      <c r="P8" s="158" t="s">
        <v>200</v>
      </c>
      <c r="Q8" s="158" t="s">
        <v>201</v>
      </c>
    </row>
    <row r="9" spans="1:17" ht="409.5" customHeight="1" hidden="1">
      <c r="A9" s="159" t="s">
        <v>118</v>
      </c>
      <c r="B9" s="158" t="s">
        <v>119</v>
      </c>
      <c r="C9" s="158" t="s">
        <v>120</v>
      </c>
      <c r="D9" s="157" t="s">
        <v>10</v>
      </c>
      <c r="E9" s="160" t="s">
        <v>11</v>
      </c>
      <c r="F9" s="160" t="s">
        <v>12</v>
      </c>
      <c r="G9" s="160" t="s">
        <v>20</v>
      </c>
      <c r="H9" s="160" t="s">
        <v>24</v>
      </c>
      <c r="I9" s="160" t="s">
        <v>28</v>
      </c>
      <c r="J9" s="160" t="s">
        <v>32</v>
      </c>
      <c r="K9" s="160" t="s">
        <v>36</v>
      </c>
      <c r="L9" s="160" t="s">
        <v>39</v>
      </c>
      <c r="M9" s="160" t="s">
        <v>42</v>
      </c>
      <c r="N9" s="160" t="s">
        <v>45</v>
      </c>
      <c r="O9" s="160" t="s">
        <v>48</v>
      </c>
      <c r="P9" s="160" t="s">
        <v>51</v>
      </c>
      <c r="Q9" s="160" t="s">
        <v>54</v>
      </c>
    </row>
    <row r="10" spans="1:17" ht="12.75">
      <c r="A10" s="159" t="s">
        <v>118</v>
      </c>
      <c r="B10" s="158" t="s">
        <v>119</v>
      </c>
      <c r="C10" s="158" t="s">
        <v>120</v>
      </c>
      <c r="D10" s="158" t="s">
        <v>121</v>
      </c>
      <c r="E10" s="161"/>
      <c r="F10" s="161"/>
      <c r="G10" s="161"/>
      <c r="H10" s="161"/>
      <c r="I10" s="161"/>
      <c r="J10" s="161"/>
      <c r="K10" s="161"/>
      <c r="L10" s="161"/>
      <c r="M10" s="161"/>
      <c r="N10" s="161"/>
      <c r="O10" s="161"/>
      <c r="P10" s="161"/>
      <c r="Q10" s="161"/>
    </row>
    <row r="11" spans="1:17" ht="12.75">
      <c r="A11" s="162"/>
      <c r="B11" s="163"/>
      <c r="C11" s="163"/>
      <c r="D11" s="163"/>
      <c r="E11" s="161"/>
      <c r="F11" s="161"/>
      <c r="G11" s="161"/>
      <c r="H11" s="161"/>
      <c r="I11" s="161"/>
      <c r="J11" s="161"/>
      <c r="K11" s="161"/>
      <c r="L11" s="161"/>
      <c r="M11" s="161"/>
      <c r="N11" s="161"/>
      <c r="O11" s="161"/>
      <c r="P11" s="161"/>
      <c r="Q11" s="161"/>
    </row>
    <row r="12" spans="1:17" ht="12.75">
      <c r="A12" s="162" t="s">
        <v>413</v>
      </c>
      <c r="B12" s="163" t="s">
        <v>413</v>
      </c>
      <c r="C12" s="163" t="s">
        <v>413</v>
      </c>
      <c r="D12" s="163" t="s">
        <v>413</v>
      </c>
      <c r="E12" s="163" t="s">
        <v>413</v>
      </c>
      <c r="F12" s="163" t="s">
        <v>413</v>
      </c>
      <c r="G12" s="163" t="s">
        <v>413</v>
      </c>
      <c r="H12" s="163" t="s">
        <v>413</v>
      </c>
      <c r="I12" s="163" t="s">
        <v>413</v>
      </c>
      <c r="J12" s="163" t="s">
        <v>413</v>
      </c>
      <c r="K12" s="163" t="s">
        <v>413</v>
      </c>
      <c r="L12" s="163" t="s">
        <v>413</v>
      </c>
      <c r="M12" s="163" t="s">
        <v>413</v>
      </c>
      <c r="N12" s="163" t="s">
        <v>413</v>
      </c>
      <c r="O12" s="163" t="s">
        <v>413</v>
      </c>
      <c r="P12" s="163" t="s">
        <v>413</v>
      </c>
      <c r="Q12" s="163" t="s">
        <v>413</v>
      </c>
    </row>
    <row r="13" spans="1:17" ht="12.75">
      <c r="A13" s="164"/>
      <c r="B13" s="164"/>
      <c r="C13" s="164"/>
      <c r="D13" s="164"/>
      <c r="E13" s="164"/>
      <c r="F13" s="164"/>
      <c r="G13" s="164"/>
      <c r="H13" s="164"/>
      <c r="I13" s="167"/>
      <c r="J13" s="164"/>
      <c r="K13" s="164"/>
      <c r="L13" s="164"/>
      <c r="M13" s="164"/>
      <c r="N13" s="164"/>
      <c r="O13" s="164"/>
      <c r="P13" s="164"/>
      <c r="Q13" s="164"/>
    </row>
  </sheetData>
  <sheetProtection/>
  <mergeCells count="27">
    <mergeCell ref="A5:D5"/>
    <mergeCell ref="E5:G5"/>
    <mergeCell ref="H5:J5"/>
    <mergeCell ref="K5:M5"/>
    <mergeCell ref="N5:Q5"/>
    <mergeCell ref="P6:Q6"/>
    <mergeCell ref="A11:C11"/>
    <mergeCell ref="A12:Q12"/>
    <mergeCell ref="A13:Q13"/>
    <mergeCell ref="A9:A10"/>
    <mergeCell ref="B9:B10"/>
    <mergeCell ref="C9:C10"/>
    <mergeCell ref="D6:D8"/>
    <mergeCell ref="E6:E8"/>
    <mergeCell ref="F6:F8"/>
    <mergeCell ref="G6:G8"/>
    <mergeCell ref="H6:H8"/>
    <mergeCell ref="I6:I8"/>
    <mergeCell ref="J6:J8"/>
    <mergeCell ref="K6:K8"/>
    <mergeCell ref="L6:L8"/>
    <mergeCell ref="M6:M8"/>
    <mergeCell ref="N6:N8"/>
    <mergeCell ref="O6:O8"/>
    <mergeCell ref="P7:P8"/>
    <mergeCell ref="Q7:Q8"/>
    <mergeCell ref="A6:C8"/>
  </mergeCells>
  <printOptions/>
  <pageMargins left="0.7480314960629921" right="0.7480314960629921" top="0.9842519685039371" bottom="0.9842519685039371" header="0.5118110236220472" footer="0.5118110236220472"/>
  <pageSetup fitToHeight="1" fitToWidth="1" horizontalDpi="600" verticalDpi="600" orientation="portrait" paperSize="9" scale="42"/>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H12" sqref="H12"/>
    </sheetView>
  </sheetViews>
  <sheetFormatPr defaultColWidth="8.8515625" defaultRowHeight="12.75"/>
  <cols>
    <col min="1" max="1" width="43.7109375" style="0" customWidth="1"/>
    <col min="2" max="2" width="12.421875" style="0" customWidth="1"/>
    <col min="3" max="3" width="34.421875" style="0" customWidth="1"/>
    <col min="4" max="4" width="31.28125" style="0" customWidth="1"/>
    <col min="5" max="5" width="9.7109375" style="0" bestFit="1" customWidth="1"/>
  </cols>
  <sheetData>
    <row r="1" ht="27.75">
      <c r="C1" s="133" t="s">
        <v>414</v>
      </c>
    </row>
    <row r="2" ht="12.75">
      <c r="D2" s="134" t="s">
        <v>415</v>
      </c>
    </row>
    <row r="3" spans="1:4" ht="12.75">
      <c r="A3" s="135" t="s">
        <v>2</v>
      </c>
      <c r="D3" s="134" t="s">
        <v>3</v>
      </c>
    </row>
    <row r="4" spans="1:4" ht="15" customHeight="1">
      <c r="A4" s="136" t="s">
        <v>416</v>
      </c>
      <c r="B4" s="137" t="s">
        <v>7</v>
      </c>
      <c r="C4" s="138" t="s">
        <v>417</v>
      </c>
      <c r="D4" s="138" t="s">
        <v>418</v>
      </c>
    </row>
    <row r="5" spans="1:4" ht="15" customHeight="1">
      <c r="A5" s="139" t="s">
        <v>419</v>
      </c>
      <c r="B5" s="139"/>
      <c r="C5" s="140" t="s">
        <v>11</v>
      </c>
      <c r="D5" s="140" t="s">
        <v>12</v>
      </c>
    </row>
    <row r="6" spans="1:4" ht="15" customHeight="1">
      <c r="A6" s="141" t="s">
        <v>420</v>
      </c>
      <c r="B6" s="140" t="s">
        <v>11</v>
      </c>
      <c r="C6" s="142" t="s">
        <v>421</v>
      </c>
      <c r="D6" s="142" t="s">
        <v>421</v>
      </c>
    </row>
    <row r="7" spans="1:4" ht="15" customHeight="1">
      <c r="A7" s="141" t="s">
        <v>422</v>
      </c>
      <c r="B7" s="140" t="s">
        <v>12</v>
      </c>
      <c r="C7" s="143">
        <v>60000</v>
      </c>
      <c r="D7" s="144">
        <v>18438.52</v>
      </c>
    </row>
    <row r="8" spans="1:4" ht="15" customHeight="1">
      <c r="A8" s="141" t="s">
        <v>423</v>
      </c>
      <c r="B8" s="140" t="s">
        <v>20</v>
      </c>
      <c r="C8" s="143"/>
      <c r="D8" s="144"/>
    </row>
    <row r="9" spans="1:4" ht="15" customHeight="1">
      <c r="A9" s="141" t="s">
        <v>424</v>
      </c>
      <c r="B9" s="140" t="s">
        <v>24</v>
      </c>
      <c r="C9" s="143">
        <v>35000</v>
      </c>
      <c r="D9" s="144">
        <v>16354.52</v>
      </c>
    </row>
    <row r="10" spans="1:4" ht="15" customHeight="1">
      <c r="A10" s="141" t="s">
        <v>425</v>
      </c>
      <c r="B10" s="140" t="s">
        <v>28</v>
      </c>
      <c r="C10" s="143"/>
      <c r="D10" s="144"/>
    </row>
    <row r="11" spans="1:4" ht="15" customHeight="1">
      <c r="A11" s="141" t="s">
        <v>426</v>
      </c>
      <c r="B11" s="140" t="s">
        <v>32</v>
      </c>
      <c r="C11" s="143">
        <v>35000</v>
      </c>
      <c r="D11" s="144">
        <v>16354.52</v>
      </c>
    </row>
    <row r="12" spans="1:4" ht="15" customHeight="1">
      <c r="A12" s="141" t="s">
        <v>427</v>
      </c>
      <c r="B12" s="140" t="s">
        <v>36</v>
      </c>
      <c r="C12" s="143">
        <v>25000</v>
      </c>
      <c r="D12" s="144">
        <v>2084</v>
      </c>
    </row>
    <row r="13" spans="1:4" ht="15" customHeight="1">
      <c r="A13" s="141" t="s">
        <v>428</v>
      </c>
      <c r="B13" s="140" t="s">
        <v>39</v>
      </c>
      <c r="C13" s="143">
        <v>25000</v>
      </c>
      <c r="D13" s="144">
        <v>2084</v>
      </c>
    </row>
    <row r="14" spans="1:4" ht="15" customHeight="1">
      <c r="A14" s="141" t="s">
        <v>429</v>
      </c>
      <c r="B14" s="140" t="s">
        <v>42</v>
      </c>
      <c r="C14" s="142" t="s">
        <v>421</v>
      </c>
      <c r="D14" s="144"/>
    </row>
    <row r="15" spans="1:4" ht="15" customHeight="1">
      <c r="A15" s="141" t="s">
        <v>430</v>
      </c>
      <c r="B15" s="140" t="s">
        <v>45</v>
      </c>
      <c r="C15" s="142" t="s">
        <v>421</v>
      </c>
      <c r="D15" s="144"/>
    </row>
    <row r="16" spans="1:4" ht="15" customHeight="1">
      <c r="A16" s="141" t="s">
        <v>431</v>
      </c>
      <c r="B16" s="140" t="s">
        <v>48</v>
      </c>
      <c r="C16" s="142" t="s">
        <v>421</v>
      </c>
      <c r="D16" s="142" t="s">
        <v>421</v>
      </c>
    </row>
    <row r="17" spans="1:4" ht="15" customHeight="1">
      <c r="A17" s="141" t="s">
        <v>432</v>
      </c>
      <c r="B17" s="140" t="s">
        <v>51</v>
      </c>
      <c r="C17" s="142" t="s">
        <v>421</v>
      </c>
      <c r="D17" s="145"/>
    </row>
    <row r="18" spans="1:4" ht="15" customHeight="1">
      <c r="A18" s="141" t="s">
        <v>433</v>
      </c>
      <c r="B18" s="140" t="s">
        <v>54</v>
      </c>
      <c r="C18" s="142" t="s">
        <v>421</v>
      </c>
      <c r="D18" s="145"/>
    </row>
    <row r="19" spans="1:4" ht="15" customHeight="1">
      <c r="A19" s="141" t="s">
        <v>434</v>
      </c>
      <c r="B19" s="140" t="s">
        <v>57</v>
      </c>
      <c r="C19" s="142" t="s">
        <v>421</v>
      </c>
      <c r="D19" s="145"/>
    </row>
    <row r="20" spans="1:4" ht="15" customHeight="1">
      <c r="A20" s="141" t="s">
        <v>435</v>
      </c>
      <c r="B20" s="140" t="s">
        <v>60</v>
      </c>
      <c r="C20" s="142" t="s">
        <v>421</v>
      </c>
      <c r="D20" s="145">
        <v>1</v>
      </c>
    </row>
    <row r="21" spans="1:4" ht="15" customHeight="1">
      <c r="A21" s="141" t="s">
        <v>436</v>
      </c>
      <c r="B21" s="140" t="s">
        <v>63</v>
      </c>
      <c r="C21" s="142" t="s">
        <v>421</v>
      </c>
      <c r="D21" s="145">
        <v>6</v>
      </c>
    </row>
    <row r="22" spans="1:4" ht="15" customHeight="1">
      <c r="A22" s="141" t="s">
        <v>437</v>
      </c>
      <c r="B22" s="140" t="s">
        <v>66</v>
      </c>
      <c r="C22" s="142" t="s">
        <v>421</v>
      </c>
      <c r="D22" s="145"/>
    </row>
    <row r="23" spans="1:4" ht="15" customHeight="1">
      <c r="A23" s="141" t="s">
        <v>438</v>
      </c>
      <c r="B23" s="140" t="s">
        <v>69</v>
      </c>
      <c r="C23" s="142" t="s">
        <v>421</v>
      </c>
      <c r="D23" s="145">
        <v>26</v>
      </c>
    </row>
    <row r="24" spans="1:4" ht="15" customHeight="1">
      <c r="A24" s="141" t="s">
        <v>439</v>
      </c>
      <c r="B24" s="140" t="s">
        <v>72</v>
      </c>
      <c r="C24" s="142" t="s">
        <v>421</v>
      </c>
      <c r="D24" s="145"/>
    </row>
    <row r="25" spans="1:4" ht="15" customHeight="1">
      <c r="A25" s="141" t="s">
        <v>440</v>
      </c>
      <c r="B25" s="140" t="s">
        <v>75</v>
      </c>
      <c r="C25" s="142" t="s">
        <v>421</v>
      </c>
      <c r="D25" s="145"/>
    </row>
    <row r="26" spans="1:4" ht="15" customHeight="1">
      <c r="A26" s="141" t="s">
        <v>441</v>
      </c>
      <c r="B26" s="140" t="s">
        <v>78</v>
      </c>
      <c r="C26" s="142" t="s">
        <v>421</v>
      </c>
      <c r="D26" s="145"/>
    </row>
    <row r="27" spans="1:4" ht="15" customHeight="1">
      <c r="A27" s="141" t="s">
        <v>442</v>
      </c>
      <c r="B27" s="140" t="s">
        <v>81</v>
      </c>
      <c r="C27" s="142" t="s">
        <v>421</v>
      </c>
      <c r="D27" s="144">
        <v>260296.98</v>
      </c>
    </row>
    <row r="28" spans="1:4" ht="15" customHeight="1">
      <c r="A28" s="141" t="s">
        <v>443</v>
      </c>
      <c r="B28" s="140" t="s">
        <v>84</v>
      </c>
      <c r="C28" s="142" t="s">
        <v>421</v>
      </c>
      <c r="D28" s="144"/>
    </row>
    <row r="29" spans="1:4" ht="15" customHeight="1">
      <c r="A29" s="141" t="s">
        <v>444</v>
      </c>
      <c r="B29" s="140" t="s">
        <v>87</v>
      </c>
      <c r="C29" s="142" t="s">
        <v>421</v>
      </c>
      <c r="D29" s="144">
        <v>260296.98</v>
      </c>
    </row>
    <row r="30" spans="1:4" ht="15" customHeight="1">
      <c r="A30" s="139" t="s">
        <v>445</v>
      </c>
      <c r="B30" s="140" t="s">
        <v>91</v>
      </c>
      <c r="C30" s="146"/>
      <c r="D30" s="147"/>
    </row>
    <row r="31" spans="1:4" ht="67.5" customHeight="1">
      <c r="A31" s="148" t="s">
        <v>446</v>
      </c>
      <c r="B31" s="149" t="s">
        <v>446</v>
      </c>
      <c r="C31" s="149" t="s">
        <v>446</v>
      </c>
      <c r="D31" s="149" t="s">
        <v>446</v>
      </c>
    </row>
    <row r="32" spans="1:4" ht="45.75" customHeight="1">
      <c r="A32" s="150" t="s">
        <v>447</v>
      </c>
      <c r="B32" s="151" t="s">
        <v>447</v>
      </c>
      <c r="C32" s="151" t="s">
        <v>447</v>
      </c>
      <c r="D32" s="152" t="s">
        <v>447</v>
      </c>
    </row>
  </sheetData>
  <sheetProtection/>
  <mergeCells count="3">
    <mergeCell ref="C30:D30"/>
    <mergeCell ref="A32:D32"/>
    <mergeCell ref="B4:B5"/>
  </mergeCells>
  <printOptions/>
  <pageMargins left="0.7480314960629921" right="0.7480314960629921" top="0.9842519685039371" bottom="0.9842519685039371" header="0.5118110236220472" footer="0.5118110236220472"/>
  <pageSetup fitToHeight="1" fitToWidth="1" horizontalDpi="600" verticalDpi="600" orientation="portrait" paperSize="9" scale="91"/>
</worksheet>
</file>

<file path=xl/worksheets/sheet9.xml><?xml version="1.0" encoding="utf-8"?>
<worksheet xmlns="http://schemas.openxmlformats.org/spreadsheetml/2006/main" xmlns:r="http://schemas.openxmlformats.org/officeDocument/2006/relationships">
  <sheetPr>
    <pageSetUpPr fitToPage="1"/>
  </sheetPr>
  <dimension ref="A1:H20"/>
  <sheetViews>
    <sheetView zoomScaleSheetLayoutView="100" workbookViewId="0" topLeftCell="A1">
      <selection activeCell="J8" sqref="J8"/>
    </sheetView>
  </sheetViews>
  <sheetFormatPr defaultColWidth="10.00390625" defaultRowHeight="12.75"/>
  <cols>
    <col min="1" max="1" width="16.140625" style="4" customWidth="1"/>
    <col min="2" max="8" width="13.28125" style="4" customWidth="1"/>
    <col min="9" max="16384" width="10.00390625" style="4" customWidth="1"/>
  </cols>
  <sheetData>
    <row r="1" spans="1:8" ht="30" customHeight="1">
      <c r="A1" s="65" t="s">
        <v>448</v>
      </c>
      <c r="B1" s="65"/>
      <c r="C1" s="65"/>
      <c r="D1" s="65"/>
      <c r="E1" s="65"/>
      <c r="F1" s="65"/>
      <c r="G1" s="65"/>
      <c r="H1" s="65"/>
    </row>
    <row r="2" spans="1:8" s="20" customFormat="1" ht="12">
      <c r="A2" s="6"/>
      <c r="B2" s="6"/>
      <c r="C2" s="6"/>
      <c r="D2" s="6"/>
      <c r="E2" s="6"/>
      <c r="H2" s="7" t="s">
        <v>449</v>
      </c>
    </row>
    <row r="3" spans="1:8" s="21" customFormat="1" ht="18.75" customHeight="1">
      <c r="A3" s="22" t="s">
        <v>2</v>
      </c>
      <c r="B3" s="22"/>
      <c r="C3" s="22"/>
      <c r="H3" s="7" t="s">
        <v>3</v>
      </c>
    </row>
    <row r="4" spans="1:8" s="21" customFormat="1" ht="18.75" customHeight="1">
      <c r="A4" s="66" t="s">
        <v>450</v>
      </c>
      <c r="B4" s="78" t="s">
        <v>451</v>
      </c>
      <c r="C4" s="131"/>
      <c r="D4" s="131"/>
      <c r="E4" s="131"/>
      <c r="F4" s="131"/>
      <c r="G4" s="131"/>
      <c r="H4" s="79"/>
    </row>
    <row r="5" spans="1:8" s="32" customFormat="1" ht="24.75" customHeight="1">
      <c r="A5" s="68" t="s">
        <v>452</v>
      </c>
      <c r="B5" s="68" t="s">
        <v>453</v>
      </c>
      <c r="C5" s="68" t="s">
        <v>454</v>
      </c>
      <c r="D5" s="66" t="s">
        <v>455</v>
      </c>
      <c r="E5" s="66" t="s">
        <v>456</v>
      </c>
      <c r="F5" s="66" t="s">
        <v>457</v>
      </c>
      <c r="G5" s="66"/>
      <c r="H5" s="68" t="s">
        <v>458</v>
      </c>
    </row>
    <row r="6" spans="1:8" s="32" customFormat="1" ht="24.75" customHeight="1">
      <c r="A6" s="69"/>
      <c r="B6" s="70"/>
      <c r="C6" s="70"/>
      <c r="D6" s="66"/>
      <c r="E6" s="66"/>
      <c r="F6" s="66" t="s">
        <v>459</v>
      </c>
      <c r="G6" s="66" t="s">
        <v>460</v>
      </c>
      <c r="H6" s="69"/>
    </row>
    <row r="7" spans="1:8" s="32" customFormat="1" ht="48">
      <c r="A7" s="9" t="s">
        <v>461</v>
      </c>
      <c r="B7" s="75" t="s">
        <v>462</v>
      </c>
      <c r="C7" s="120" t="s">
        <v>463</v>
      </c>
      <c r="D7" s="132" t="s">
        <v>464</v>
      </c>
      <c r="E7" s="132" t="s">
        <v>464</v>
      </c>
      <c r="F7" s="132">
        <v>1</v>
      </c>
      <c r="G7" s="132" t="s">
        <v>465</v>
      </c>
      <c r="H7" s="69"/>
    </row>
    <row r="8" spans="1:8" s="32" customFormat="1" ht="52.5" customHeight="1">
      <c r="A8" s="9"/>
      <c r="B8" s="75"/>
      <c r="C8" s="120" t="s">
        <v>466</v>
      </c>
      <c r="D8" s="132" t="s">
        <v>467</v>
      </c>
      <c r="E8" s="132" t="s">
        <v>467</v>
      </c>
      <c r="F8" s="132">
        <v>1</v>
      </c>
      <c r="G8" s="132" t="s">
        <v>465</v>
      </c>
      <c r="H8" s="69"/>
    </row>
    <row r="9" spans="1:8" s="32" customFormat="1" ht="29.25" customHeight="1">
      <c r="A9" s="9"/>
      <c r="B9" s="75" t="s">
        <v>468</v>
      </c>
      <c r="C9" s="120" t="s">
        <v>469</v>
      </c>
      <c r="D9" s="132">
        <v>1</v>
      </c>
      <c r="E9" s="132">
        <v>1</v>
      </c>
      <c r="F9" s="132">
        <v>1</v>
      </c>
      <c r="G9" s="132" t="s">
        <v>465</v>
      </c>
      <c r="H9" s="69"/>
    </row>
    <row r="10" spans="1:8" s="32" customFormat="1" ht="29.25" customHeight="1">
      <c r="A10" s="9"/>
      <c r="B10" s="75" t="s">
        <v>470</v>
      </c>
      <c r="C10" s="120" t="s">
        <v>471</v>
      </c>
      <c r="D10" s="132" t="s">
        <v>472</v>
      </c>
      <c r="E10" s="132" t="s">
        <v>472</v>
      </c>
      <c r="F10" s="132">
        <v>1</v>
      </c>
      <c r="G10" s="132" t="s">
        <v>465</v>
      </c>
      <c r="H10" s="69"/>
    </row>
    <row r="11" spans="1:8" s="32" customFormat="1" ht="28.5" customHeight="1">
      <c r="A11" s="9" t="s">
        <v>473</v>
      </c>
      <c r="B11" s="75" t="s">
        <v>474</v>
      </c>
      <c r="C11" s="76" t="s">
        <v>475</v>
      </c>
      <c r="D11" s="132" t="s">
        <v>476</v>
      </c>
      <c r="E11" s="132" t="s">
        <v>476</v>
      </c>
      <c r="F11" s="132">
        <v>1</v>
      </c>
      <c r="G11" s="132" t="s">
        <v>465</v>
      </c>
      <c r="H11" s="77"/>
    </row>
    <row r="12" spans="1:8" s="32" customFormat="1" ht="28.5" customHeight="1">
      <c r="A12" s="9"/>
      <c r="B12" s="75" t="s">
        <v>477</v>
      </c>
      <c r="C12" s="76" t="s">
        <v>478</v>
      </c>
      <c r="D12" s="132">
        <v>1</v>
      </c>
      <c r="E12" s="132">
        <v>1</v>
      </c>
      <c r="F12" s="132">
        <v>1</v>
      </c>
      <c r="G12" s="132" t="s">
        <v>465</v>
      </c>
      <c r="H12" s="77"/>
    </row>
    <row r="13" spans="1:8" s="32" customFormat="1" ht="36" customHeight="1">
      <c r="A13" s="9"/>
      <c r="B13" s="75"/>
      <c r="C13" s="76" t="s">
        <v>479</v>
      </c>
      <c r="D13" s="132" t="s">
        <v>480</v>
      </c>
      <c r="E13" s="132" t="s">
        <v>480</v>
      </c>
      <c r="F13" s="132">
        <v>1</v>
      </c>
      <c r="G13" s="132" t="s">
        <v>465</v>
      </c>
      <c r="H13" s="77"/>
    </row>
    <row r="14" spans="1:8" s="32" customFormat="1" ht="24">
      <c r="A14" s="9" t="s">
        <v>481</v>
      </c>
      <c r="B14" s="75" t="s">
        <v>482</v>
      </c>
      <c r="C14" s="76" t="s">
        <v>483</v>
      </c>
      <c r="D14" s="132" t="s">
        <v>480</v>
      </c>
      <c r="E14" s="132" t="s">
        <v>480</v>
      </c>
      <c r="F14" s="132">
        <v>1</v>
      </c>
      <c r="G14" s="132" t="s">
        <v>465</v>
      </c>
      <c r="H14" s="77"/>
    </row>
    <row r="15" spans="1:8" s="32" customFormat="1" ht="54.75" customHeight="1">
      <c r="A15" s="66" t="s">
        <v>484</v>
      </c>
      <c r="B15" s="78" t="s">
        <v>485</v>
      </c>
      <c r="C15" s="79"/>
      <c r="D15" s="77" t="s">
        <v>486</v>
      </c>
      <c r="E15" s="77"/>
      <c r="F15" s="77"/>
      <c r="G15" s="77"/>
      <c r="H15" s="77"/>
    </row>
    <row r="16" spans="1:8" s="32" customFormat="1" ht="64.5" customHeight="1">
      <c r="A16" s="66"/>
      <c r="B16" s="78" t="s">
        <v>487</v>
      </c>
      <c r="C16" s="79"/>
      <c r="D16" s="77" t="s">
        <v>488</v>
      </c>
      <c r="E16" s="77"/>
      <c r="F16" s="77"/>
      <c r="G16" s="77"/>
      <c r="H16" s="77"/>
    </row>
    <row r="17" spans="1:8" s="32" customFormat="1" ht="57.75" customHeight="1">
      <c r="A17" s="66"/>
      <c r="B17" s="78" t="s">
        <v>489</v>
      </c>
      <c r="C17" s="79"/>
      <c r="D17" s="77" t="s">
        <v>490</v>
      </c>
      <c r="E17" s="77"/>
      <c r="F17" s="77"/>
      <c r="G17" s="77"/>
      <c r="H17" s="77"/>
    </row>
    <row r="18" spans="1:8" s="32" customFormat="1" ht="51.75" customHeight="1">
      <c r="A18" s="68" t="s">
        <v>491</v>
      </c>
      <c r="B18" s="78" t="s">
        <v>492</v>
      </c>
      <c r="C18" s="79"/>
      <c r="D18" s="77" t="s">
        <v>493</v>
      </c>
      <c r="E18" s="77"/>
      <c r="F18" s="77"/>
      <c r="G18" s="77"/>
      <c r="H18" s="77"/>
    </row>
    <row r="19" spans="1:8" s="32" customFormat="1" ht="63" customHeight="1">
      <c r="A19" s="69"/>
      <c r="B19" s="80" t="s">
        <v>494</v>
      </c>
      <c r="C19" s="81"/>
      <c r="D19" s="77" t="s">
        <v>495</v>
      </c>
      <c r="E19" s="77"/>
      <c r="F19" s="77"/>
      <c r="G19" s="77"/>
      <c r="H19" s="77"/>
    </row>
    <row r="20" spans="1:8" ht="114.75" customHeight="1">
      <c r="A20" s="82" t="s">
        <v>496</v>
      </c>
      <c r="B20" s="82"/>
      <c r="C20" s="82"/>
      <c r="D20" s="77" t="s">
        <v>497</v>
      </c>
      <c r="E20" s="77"/>
      <c r="F20" s="77"/>
      <c r="G20" s="77"/>
      <c r="H20" s="77"/>
    </row>
  </sheetData>
  <sheetProtection/>
  <mergeCells count="27">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B7:B8"/>
    <mergeCell ref="B12:B13"/>
    <mergeCell ref="C5:C6"/>
    <mergeCell ref="D5:D6"/>
    <mergeCell ref="E5:E6"/>
    <mergeCell ref="H5:H6"/>
  </mergeCells>
  <printOptions/>
  <pageMargins left="0.7480314960629921" right="0.7480314960629921" top="0.9842519685039371" bottom="0.9842519685039371" header="0.5118110236220472" footer="0.5118110236220472"/>
  <pageSetup fitToHeight="1"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随**心</cp:lastModifiedBy>
  <cp:lastPrinted>2020-08-10T01:46:03Z</cp:lastPrinted>
  <dcterms:created xsi:type="dcterms:W3CDTF">2020-07-16T02:17:02Z</dcterms:created>
  <dcterms:modified xsi:type="dcterms:W3CDTF">2020-09-22T08:14:47Z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